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santa.kreismane_gulb\Desktop\nolikums\"/>
    </mc:Choice>
  </mc:AlternateContent>
  <xr:revisionPtr revIDLastSave="0" documentId="8_{4F284F9C-DC90-40C1-8C94-EF9D7F041C02}" xr6:coauthVersionLast="47" xr6:coauthVersionMax="47" xr10:uidLastSave="{00000000-0000-0000-0000-000000000000}"/>
  <bookViews>
    <workbookView xWindow="-120" yWindow="-120" windowWidth="29040" windowHeight="15720" xr2:uid="{00000000-000D-0000-FFFF-FFFF00000000}"/>
  </bookViews>
  <sheets>
    <sheet name="P_6_Administratīvie kritēriji" sheetId="1" r:id="rId1"/>
    <sheet name="P_7_Kvalitatīvie kritēriji" sheetId="2" r:id="rId2"/>
  </sheets>
  <calcPr calcId="191029"/>
</workbook>
</file>

<file path=xl/calcChain.xml><?xml version="1.0" encoding="utf-8"?>
<calcChain xmlns="http://schemas.openxmlformats.org/spreadsheetml/2006/main">
  <c r="A62" i="2" l="1"/>
</calcChain>
</file>

<file path=xl/sharedStrings.xml><?xml version="1.0" encoding="utf-8"?>
<sst xmlns="http://schemas.openxmlformats.org/spreadsheetml/2006/main" count="156" uniqueCount="123">
  <si>
    <t>Pielikums Nr.6</t>
  </si>
  <si>
    <t>Projektu konkursa “UZŅĒMĪGI Gulbenes novadā”</t>
  </si>
  <si>
    <t>Administratīvo vērtēšanas kritēriju veidlapa</t>
  </si>
  <si>
    <t>Granta pretendnets:</t>
  </si>
  <si>
    <t>Granta projekta nosaukums:</t>
  </si>
  <si>
    <t>Nr.</t>
  </si>
  <si>
    <t>Kritērijs</t>
  </si>
  <si>
    <t>Vērtējums</t>
  </si>
  <si>
    <t>1.</t>
  </si>
  <si>
    <t>Granta pretendenta atbilstība šī nolikuma III daļai</t>
  </si>
  <si>
    <t>Jā</t>
  </si>
  <si>
    <t>Nē</t>
  </si>
  <si>
    <t>1.1.</t>
  </si>
  <si>
    <t>1.2.</t>
  </si>
  <si>
    <t>1.3.</t>
  </si>
  <si>
    <t>1.4.</t>
  </si>
  <si>
    <t>2.</t>
  </si>
  <si>
    <t>2.1.</t>
  </si>
  <si>
    <t>2.2.</t>
  </si>
  <si>
    <t xml:space="preserve">Saimniecisko darbību plānots realizēt Gulbenes novada administratīvajā  teritorijā </t>
  </si>
  <si>
    <t>2.3.</t>
  </si>
  <si>
    <t>Pēdējo trīs gadu laikā  saņemts pašvaldības granta finansējums komercdarbības uzsākšanai vai attīstībai kopsummā ar granta pieprasījumu, nepārsniedz 10 000 EUR</t>
  </si>
  <si>
    <t>2.4.</t>
  </si>
  <si>
    <t>2.5.</t>
  </si>
  <si>
    <t>Jaunradīto pilna laika darba vietu skaits ir &gt;= 1</t>
  </si>
  <si>
    <t>3.</t>
  </si>
  <si>
    <t>Konkursa pieteikuma atbilstība šī nolikuma V un VI daļām</t>
  </si>
  <si>
    <t>3.1.</t>
  </si>
  <si>
    <t xml:space="preserve">Konkursa pieteikums iesniegts atbilstoši nolikuma V daļā minētajām prasībām </t>
  </si>
  <si>
    <t>3.2.</t>
  </si>
  <si>
    <t>Pieteikuma elektroniskā versija iesniegta saskaņā ar konkursa nolikumu</t>
  </si>
  <si>
    <t>3.3.</t>
  </si>
  <si>
    <t>Pašvaldības administrācijā iesniegtais Konkursa pieteikums ir parakstīts</t>
  </si>
  <si>
    <t>3.4.</t>
  </si>
  <si>
    <t xml:space="preserve">Pieteikumu ir parakstījusi paraksttiesīga persona (juridiskā persona) </t>
  </si>
  <si>
    <t>3.5.</t>
  </si>
  <si>
    <t>Konkursa pieteikums iesniegts norādītajā termiņā</t>
  </si>
  <si>
    <t>4.</t>
  </si>
  <si>
    <t>4.1.</t>
  </si>
  <si>
    <t>4.2.</t>
  </si>
  <si>
    <t>4.3.</t>
  </si>
  <si>
    <t>4.4.</t>
  </si>
  <si>
    <t>4.5.</t>
  </si>
  <si>
    <t>4.6.</t>
  </si>
  <si>
    <t>De minimis uzskaites veidlapa vai dokumenta numurs (VID elektroniskās datu bāzes EDS)</t>
  </si>
  <si>
    <t>4.7.</t>
  </si>
  <si>
    <t>Pieteikumā noteikto aktivitāšu realizēšanā iesaistītās komandas CV</t>
  </si>
  <si>
    <t>4.8.</t>
  </si>
  <si>
    <t>Lēmums (atbilst/neatbilst):</t>
  </si>
  <si>
    <t>Pielikums Nr.7</t>
  </si>
  <si>
    <t>Kvalitatīvo vērtēšanas kritēriju veidlapa</t>
  </si>
  <si>
    <t>Produkts/ Pakalpojums</t>
  </si>
  <si>
    <t>0-5</t>
  </si>
  <si>
    <t>Produkts/pakalpojums un esošās iestrādnes veiksmīgai projekta realizācijai</t>
  </si>
  <si>
    <t>Izaugsmes iespējas</t>
  </si>
  <si>
    <t>Cenu politika</t>
  </si>
  <si>
    <t>Tehnoloģiskais risinājums</t>
  </si>
  <si>
    <t>Mārketinga aktivitātes/Produkta virzība</t>
  </si>
  <si>
    <t>Konkurētspēja</t>
  </si>
  <si>
    <t>Risku analīze</t>
  </si>
  <si>
    <t>Finanšu stāvoklis</t>
  </si>
  <si>
    <t>Ieņēmumu ticamība</t>
  </si>
  <si>
    <t>Izmaksu sabalansētība</t>
  </si>
  <si>
    <t>Granta nepieciešamība</t>
  </si>
  <si>
    <t>Uzņēmumā no jauna radītās darba vietas</t>
  </si>
  <si>
    <t>1-5</t>
  </si>
  <si>
    <t>Par katru jaunizveidotu pilna laika darba vietu piešķirt 1 punktu (max.5)</t>
  </si>
  <si>
    <t>Uzņēmumā nav paredzēta neviena no jauna radīta darba vieta</t>
  </si>
  <si>
    <t>Inovatīvs risinājums</t>
  </si>
  <si>
    <t>Produkts / pakalpojums unikāls pasaulē</t>
  </si>
  <si>
    <t>Produkts / pakalpojums unikāls Baltijā</t>
  </si>
  <si>
    <t>Produkts / pakalpojums unikāls Latvijā</t>
  </si>
  <si>
    <t>Produkts / pakalpojums unikāls Gulbenē</t>
  </si>
  <si>
    <t>Zems inovācijas līmenis (jau pastāv līdzīgi produkti/pakalpojumi)</t>
  </si>
  <si>
    <t>Produkts / pakalpojums nav unikāls</t>
  </si>
  <si>
    <t>Eksporta potenciāls</t>
  </si>
  <si>
    <t>4-5</t>
  </si>
  <si>
    <t>Augsts eksporta potenciāls (51% līdz 100% no plānotā darbības pagrozījuma)</t>
  </si>
  <si>
    <t>3-2</t>
  </si>
  <si>
    <t>Vidējs eksporta potenciāls (6% līdz 50% no plānotā darbības pagrozījuma)</t>
  </si>
  <si>
    <t>0-1</t>
  </si>
  <si>
    <t>Zems eksporta potenciāls (līdz 5% apjomā no plānotā darbības pagrozījuma)</t>
  </si>
  <si>
    <t>Tirgus analīze</t>
  </si>
  <si>
    <t>Veikta detalizēta tirgus analīze –apzināts tirgus lielums, raksturoti konkurenti un klienti</t>
  </si>
  <si>
    <t>Veikta vispārīga konkurence, mērķa tirgus analīze</t>
  </si>
  <si>
    <t>Nepietiekami raksturots tirgus un konkurence</t>
  </si>
  <si>
    <t>Prezentācija</t>
  </si>
  <si>
    <t>0-2</t>
  </si>
  <si>
    <t>Prezentācijas struktūra, precizitāte laikā</t>
  </si>
  <si>
    <t>Saturs un būtiskums, audiovizuālā sasaiste</t>
  </si>
  <si>
    <t>Vizuālie līdzekļi un izdales materiāli, klātbūtnes efekts ar klātesošajiem</t>
  </si>
  <si>
    <t>Biznesa idejas oriģinalitāte, raksturojums</t>
  </si>
  <si>
    <t>Izpratne par finanšu daļu, biznesa idejas dzīvotspēja</t>
  </si>
  <si>
    <t>Biznesa idejas risku analīze</t>
  </si>
  <si>
    <t>Biznesa ilgtspēja, komandas ieguldījums</t>
  </si>
  <si>
    <t xml:space="preserve">Pārliecinoša prezentācija </t>
  </si>
  <si>
    <t>Prototips</t>
  </si>
  <si>
    <t xml:space="preserve">Papildus punkti </t>
  </si>
  <si>
    <t xml:space="preserve">Komisijai ir tiesības piešķirt papildus 1 līdz 5 punktus, izvērtējot pretendenta eksporta potenciālu, ja pretendents uzņemts Biznesa inkubatora programmā (pirms inkubācija, inkubācija), konkursam iesniegtā ideja prezentēta, gūta pieredze reģionālajos, valsts un starptautisko uzņēmējdarbības konkursos, iesniegts/aptirpināts  Eiropas Struktūrfondu projektsu.c. </t>
  </si>
  <si>
    <t>=</t>
  </si>
  <si>
    <t>KOPĀ</t>
  </si>
  <si>
    <t>Komisijas priekšsēdētājs</t>
  </si>
  <si>
    <t xml:space="preserve">Komisijas locekļi </t>
  </si>
  <si>
    <t xml:space="preserve">		                       Projektu konkursa “UZŅĒMĪGI Gulbenes novadā” </t>
  </si>
  <si>
    <t xml:space="preserve">Atbilstoši konkursa nolikuma 37.1 punktam, komisijai vērtēšanas procesā iespēja piešķirt papildus 1 līdz 5 punktus, prioritāri atbalstot komercdarbības idejām. </t>
  </si>
  <si>
    <r>
      <t>Atbalsts nepārsniegs Komisijas Regulas Nr.</t>
    </r>
    <r>
      <rPr>
        <sz val="11"/>
        <rFont val="Times New Roman"/>
        <family val="1"/>
        <charset val="186"/>
      </rPr>
      <t xml:space="preserve">2023/2831 </t>
    </r>
    <r>
      <rPr>
        <sz val="11"/>
        <color theme="1"/>
        <rFont val="Times New Roman"/>
        <family val="2"/>
      </rPr>
      <t xml:space="preserve">  3.panta
2.punktā noteikto maksimālo apmēru EUR </t>
    </r>
    <r>
      <rPr>
        <sz val="11"/>
        <rFont val="Times New Roman"/>
        <family val="1"/>
        <charset val="186"/>
      </rPr>
      <t xml:space="preserve">300 </t>
    </r>
    <r>
      <rPr>
        <sz val="11"/>
        <color theme="1"/>
        <rFont val="Times New Roman"/>
        <family val="2"/>
      </rPr>
      <t xml:space="preserve">000,00 (kravu
komercpārvadājumu autotransporta uzņēmumam - EUR 100 000,00).  </t>
    </r>
  </si>
  <si>
    <t xml:space="preserve">Atbilst nolikuma 13.punktam - pretendenta atbilstība </t>
  </si>
  <si>
    <t>Neatbilst nolikuma 14.punktam</t>
  </si>
  <si>
    <t xml:space="preserve">Papildus prasības šī nolikuma 13. un 14. punktā minētajiem </t>
  </si>
  <si>
    <t>Reģistrēts un faktiski veic komercdarbību Gulbenes novada administratīvajā teritorijā, un tā gada apgrozījums pēdējos 3 (trīs) gados nepārsniedz 50000,00 EUR (piecdesmit tūkstoši euro 00 centi)</t>
  </si>
  <si>
    <t>Iesniegti visi nolikuma 29.punktā prasītie dokumenti</t>
  </si>
  <si>
    <t>Konkursa pieteikums atbilst nolikuma 17.punktam, pretendenta finansējuma daļa attiecināmo izmaksu summai ir vienāda/lielāka par 20% no granta apmēra</t>
  </si>
  <si>
    <t>Pieteikumā norādītās aktivitātes nav saistītas ar Komisijas regulas Nr. 2023/2831  1. panta 1. punktā noteiktajām neatbalstāmajām nozarēm. Ja atbalsta pretendents vienlaikus darbojas vienā vai vairākās Komisijas regulā Nr.2023/2831 1.panta 1.punkta a), b), c) un d) apakšpunktā minētajās nozarēs, atbalstu drīkst piešķirt tikai tad, ja atbalsta pretendents nodrošina šo nozaru darbību vai uzskaites nodalīšanu, lai  saskaņā ar Regulas Nr.2023/2831 1.panta 2.punktu darbības izslēgtajās nozarēs negūst labumu no de minimis atbalsta, ko piešķir saskaņā ar šo nolikumu;</t>
  </si>
  <si>
    <t xml:space="preserve">Pretendentam piešķirtais atbalsta apmērs kopā ar iepriekšējos trīs gados, skaitot no atbalsta piešķiršanas dienas, piešķirto de minimis atbalstu viena vienota uzņēmuma līmenī nepārsniedz Komisijas regulas Nr.2023/2831 3.panta 2.punktā noteikto maksimālo de minimis atbalsta apmēru. Viens vienots uzņēmums ir uzņēmums, kas atbilst Komisijas regulas Nr.2023/2831 2.panta 2.punktā noteiktajiem.
</t>
  </si>
  <si>
    <t>Konkursa pieteikuma veidlapa (1.pielikums)</t>
  </si>
  <si>
    <t xml:space="preserve">Biznesa plāns (2.pielikums), </t>
  </si>
  <si>
    <t>Granta pieteikums (3.pielikums)</t>
  </si>
  <si>
    <t>Peļņas / zaudējumu aprēķins (4.pielikums)</t>
  </si>
  <si>
    <t>Naudas plūsmas aprēķins esošajam un nākamajiem diviem gadiem (5.pielikums)</t>
  </si>
  <si>
    <t>Tirgus izpētes apkopojums/-i, ja attiecināms (9.pielikums )</t>
  </si>
  <si>
    <t>Nolikuma 13.2 apakšpunktā noteiktajiem pretendentiem -pēdējo 3 (trīs) gadu ienākumu deklarācijas;</t>
  </si>
  <si>
    <t>Nolikuma 13.3 apakšpunktā noteiktajiem pretendentiem – gada pārskats par pēdējiem 3 (trīs) gadiem.</t>
  </si>
  <si>
    <t>nolikumam 31.03.2025.Nr. GND/IEK/2025/8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</si>
</sst>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13" x14ac:knownFonts="1">
    <font>
      <sz val="11"/>
      <color theme="1"/>
      <name val="Calibri"/>
      <family val="2"/>
      <scheme val="minor"/>
    </font>
    <font>
      <sz val="11"/>
      <color theme="1"/>
      <name val="Times New Roman"/>
      <family val="2"/>
    </font>
    <font>
      <sz val="9"/>
      <color theme="1"/>
      <name val="Times New Roman"/>
      <family val="2"/>
    </font>
    <font>
      <sz val="10"/>
      <color theme="1"/>
      <name val="Calibri"/>
      <family val="2"/>
    </font>
    <font>
      <b/>
      <sz val="12"/>
      <color theme="1"/>
      <name val="Times New Roman"/>
      <family val="2"/>
    </font>
    <font>
      <b/>
      <sz val="11"/>
      <color theme="1"/>
      <name val="Times New Roman"/>
      <family val="2"/>
    </font>
    <font>
      <sz val="11"/>
      <name val="Calibri"/>
      <family val="2"/>
    </font>
    <font>
      <b/>
      <sz val="10"/>
      <color theme="1"/>
      <name val="Times New Roman"/>
      <family val="2"/>
    </font>
    <font>
      <b/>
      <sz val="11"/>
      <color rgb="FF262626"/>
      <name val="Times New Roman"/>
      <family val="2"/>
    </font>
    <font>
      <sz val="12"/>
      <color rgb="FF262626"/>
      <name val="Times New Roman"/>
      <family val="2"/>
    </font>
    <font>
      <b/>
      <sz val="12"/>
      <color rgb="FF262626"/>
      <name val="Times New Roman"/>
      <family val="2"/>
    </font>
    <font>
      <sz val="11"/>
      <name val="Times New Roman"/>
      <family val="1"/>
      <charset val="186"/>
    </font>
    <font>
      <i/>
      <sz val="9"/>
      <color theme="1"/>
      <name val="Times New Roman"/>
      <family val="1"/>
      <charset val="186"/>
    </font>
  </fonts>
  <fills count="7">
    <fill>
      <patternFill patternType="none"/>
    </fill>
    <fill>
      <patternFill patternType="gray125"/>
    </fill>
    <fill>
      <patternFill patternType="solid">
        <fgColor theme="0"/>
        <bgColor indexed="64"/>
      </patternFill>
    </fill>
    <fill>
      <patternFill patternType="solid">
        <fgColor rgb="FFECECEC"/>
        <bgColor indexed="64"/>
      </patternFill>
    </fill>
    <fill>
      <patternFill patternType="solid">
        <fgColor rgb="FFD0CECE"/>
        <bgColor indexed="64"/>
      </patternFill>
    </fill>
    <fill>
      <patternFill patternType="solid">
        <fgColor rgb="FFE7E6E6"/>
        <bgColor indexed="64"/>
      </patternFill>
    </fill>
    <fill>
      <patternFill patternType="solid">
        <fgColor rgb="FFF2F2F2"/>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81">
    <xf numFmtId="0" fontId="0" fillId="0" borderId="0" xfId="0"/>
    <xf numFmtId="0" fontId="6" fillId="0" borderId="18" xfId="0" applyFont="1" applyBorder="1"/>
    <xf numFmtId="0" fontId="1" fillId="0" borderId="16" xfId="0" applyFont="1" applyBorder="1" applyAlignment="1">
      <alignment vertical="center" wrapText="1"/>
    </xf>
    <xf numFmtId="0" fontId="1" fillId="0" borderId="16" xfId="0" applyFont="1" applyBorder="1" applyAlignment="1">
      <alignment vertical="distributed" wrapText="1"/>
    </xf>
    <xf numFmtId="0" fontId="6" fillId="0" borderId="4" xfId="0" applyFont="1" applyBorder="1"/>
    <xf numFmtId="0" fontId="5" fillId="3" borderId="2" xfId="0" applyFont="1" applyFill="1" applyBorder="1" applyAlignment="1">
      <alignment horizontal="center" vertical="center" wrapText="1"/>
    </xf>
    <xf numFmtId="0" fontId="6" fillId="0" borderId="0" xfId="0" applyFont="1"/>
    <xf numFmtId="0" fontId="5" fillId="6" borderId="0" xfId="0" applyFont="1" applyFill="1" applyAlignment="1">
      <alignment horizontal="center"/>
    </xf>
    <xf numFmtId="0" fontId="0" fillId="0" borderId="0" xfId="0"/>
    <xf numFmtId="0" fontId="4" fillId="0" borderId="0" xfId="0" applyFont="1" applyAlignment="1">
      <alignment horizontal="center"/>
    </xf>
    <xf numFmtId="0" fontId="5" fillId="3" borderId="16" xfId="0" applyFont="1" applyFill="1" applyBorder="1" applyAlignment="1">
      <alignment horizontal="left" vertical="center" wrapText="1"/>
    </xf>
    <xf numFmtId="0" fontId="6" fillId="0" borderId="17" xfId="0" applyFont="1" applyBorder="1" applyAlignment="1">
      <alignment vertical="distributed"/>
    </xf>
    <xf numFmtId="0" fontId="5" fillId="3" borderId="16" xfId="0" applyFont="1" applyFill="1" applyBorder="1" applyAlignment="1">
      <alignment vertical="distributed" wrapText="1"/>
    </xf>
    <xf numFmtId="0" fontId="6" fillId="0" borderId="17" xfId="0" applyFont="1" applyBorder="1"/>
    <xf numFmtId="0" fontId="5" fillId="3" borderId="16" xfId="0" applyFont="1" applyFill="1" applyBorder="1" applyAlignment="1">
      <alignment vertical="center" wrapText="1"/>
    </xf>
    <xf numFmtId="0" fontId="1" fillId="0" borderId="0" xfId="0" applyFont="1" applyAlignment="1">
      <alignment horizontal="center"/>
    </xf>
    <xf numFmtId="0" fontId="1" fillId="0" borderId="0" xfId="0" applyFont="1"/>
    <xf numFmtId="0" fontId="2" fillId="0" borderId="0" xfId="0" applyFont="1" applyAlignment="1">
      <alignment horizontal="right" vertical="center"/>
    </xf>
    <xf numFmtId="0" fontId="3" fillId="0" borderId="0" xfId="0" applyFont="1"/>
    <xf numFmtId="0" fontId="5" fillId="0" borderId="0" xfId="0" applyFont="1"/>
    <xf numFmtId="0" fontId="1" fillId="2" borderId="0" xfId="0" applyFont="1" applyFill="1"/>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vertical="center" wrapText="1"/>
    </xf>
    <xf numFmtId="0" fontId="1"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164" fontId="1" fillId="0" borderId="1" xfId="0" applyNumberFormat="1" applyFont="1" applyBorder="1" applyAlignment="1">
      <alignment horizontal="left" vertical="center" wrapText="1"/>
    </xf>
    <xf numFmtId="0" fontId="5" fillId="4" borderId="1" xfId="0" applyFont="1" applyFill="1" applyBorder="1" applyAlignment="1">
      <alignment vertical="center" wrapText="1"/>
    </xf>
    <xf numFmtId="0" fontId="1" fillId="5" borderId="0" xfId="0" applyFont="1" applyFill="1"/>
    <xf numFmtId="0" fontId="1" fillId="0" borderId="0" xfId="0" applyFont="1" applyAlignment="1">
      <alignment horizontal="left"/>
    </xf>
    <xf numFmtId="0" fontId="5" fillId="5" borderId="2" xfId="0" applyFont="1" applyFill="1" applyBorder="1" applyAlignment="1">
      <alignment horizontal="center"/>
    </xf>
    <xf numFmtId="0" fontId="5" fillId="0" borderId="3" xfId="0" applyFont="1" applyBorder="1" applyAlignment="1">
      <alignment horizontal="center"/>
    </xf>
    <xf numFmtId="0" fontId="1" fillId="0" borderId="3" xfId="0" applyFont="1" applyBorder="1"/>
    <xf numFmtId="0" fontId="5" fillId="0" borderId="4" xfId="0" applyFont="1" applyBorder="1"/>
    <xf numFmtId="0" fontId="1" fillId="5" borderId="5"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1" fillId="0" borderId="6" xfId="0" applyFont="1" applyBorder="1" applyAlignment="1">
      <alignment vertical="center" wrapText="1"/>
    </xf>
    <xf numFmtId="0" fontId="1" fillId="5" borderId="7"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5" fillId="0" borderId="4" xfId="0" applyFont="1" applyBorder="1" applyAlignment="1">
      <alignment horizontal="left" vertical="center" wrapText="1"/>
    </xf>
    <xf numFmtId="0" fontId="5" fillId="0" borderId="0" xfId="0" applyFont="1" applyAlignment="1">
      <alignment vertical="center" wrapText="1"/>
    </xf>
    <xf numFmtId="0" fontId="1" fillId="0" borderId="8" xfId="0" applyFont="1" applyBorder="1"/>
    <xf numFmtId="0" fontId="7" fillId="0" borderId="3" xfId="0" applyFont="1" applyBorder="1" applyAlignment="1">
      <alignment horizontal="center"/>
    </xf>
    <xf numFmtId="0" fontId="5" fillId="0" borderId="4" xfId="0" applyFont="1" applyBorder="1" applyAlignment="1">
      <alignment vertical="center" wrapText="1"/>
    </xf>
    <xf numFmtId="0" fontId="1" fillId="5" borderId="5" xfId="0" applyFont="1" applyFill="1" applyBorder="1" applyAlignment="1">
      <alignment horizontal="center"/>
    </xf>
    <xf numFmtId="49" fontId="1" fillId="0" borderId="0" xfId="0" applyNumberFormat="1" applyFont="1" applyAlignment="1">
      <alignment horizontal="center" vertical="center" wrapText="1"/>
    </xf>
    <xf numFmtId="0" fontId="1" fillId="5" borderId="7" xfId="0" applyFont="1" applyFill="1" applyBorder="1" applyAlignment="1">
      <alignment horizontal="center"/>
    </xf>
    <xf numFmtId="0" fontId="5" fillId="0" borderId="3" xfId="0" applyFont="1" applyBorder="1" applyAlignment="1">
      <alignment horizontal="center" vertical="center" wrapText="1"/>
    </xf>
    <xf numFmtId="0" fontId="1" fillId="0" borderId="3" xfId="0" applyFont="1" applyBorder="1" applyAlignment="1">
      <alignment vertical="center" wrapText="1"/>
    </xf>
    <xf numFmtId="49" fontId="1" fillId="0" borderId="8"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8" fillId="0" borderId="4" xfId="0" applyFont="1" applyBorder="1" applyAlignment="1">
      <alignment vertical="center" wrapText="1"/>
    </xf>
    <xf numFmtId="0" fontId="9" fillId="0" borderId="6" xfId="0" applyFont="1" applyBorder="1" applyAlignment="1">
      <alignment vertical="center" wrapText="1"/>
    </xf>
    <xf numFmtId="0" fontId="9" fillId="0" borderId="9" xfId="0" applyFont="1" applyBorder="1" applyAlignment="1">
      <alignment vertical="center" wrapText="1"/>
    </xf>
    <xf numFmtId="0" fontId="9" fillId="0" borderId="0" xfId="0" applyFont="1" applyAlignment="1">
      <alignment vertical="center" wrapText="1"/>
    </xf>
    <xf numFmtId="0" fontId="5" fillId="5" borderId="10" xfId="0" applyFont="1" applyFill="1" applyBorder="1" applyAlignment="1">
      <alignment horizontal="center"/>
    </xf>
    <xf numFmtId="0" fontId="5" fillId="0" borderId="11" xfId="0" applyFont="1" applyBorder="1" applyAlignment="1">
      <alignment horizontal="center" vertical="center" wrapText="1"/>
    </xf>
    <xf numFmtId="0" fontId="1" fillId="0" borderId="11" xfId="0" applyFont="1" applyBorder="1" applyAlignment="1">
      <alignment vertical="center" wrapText="1"/>
    </xf>
    <xf numFmtId="0" fontId="10" fillId="0" borderId="12" xfId="0" applyFont="1" applyBorder="1" applyAlignment="1">
      <alignment vertical="center" wrapText="1"/>
    </xf>
    <xf numFmtId="0" fontId="1" fillId="0" borderId="11" xfId="0" applyFont="1" applyBorder="1" applyAlignment="1">
      <alignment horizontal="center" vertical="center" wrapText="1"/>
    </xf>
    <xf numFmtId="0" fontId="9" fillId="0" borderId="12" xfId="0" applyFont="1" applyBorder="1" applyAlignment="1">
      <alignment vertical="center" wrapText="1"/>
    </xf>
    <xf numFmtId="0" fontId="1" fillId="0" borderId="3" xfId="0" applyFont="1" applyBorder="1" applyAlignment="1">
      <alignment horizontal="center" vertical="center" wrapText="1"/>
    </xf>
    <xf numFmtId="0" fontId="9" fillId="0" borderId="4" xfId="0" applyFont="1" applyBorder="1" applyAlignment="1">
      <alignment vertical="center" wrapText="1"/>
    </xf>
    <xf numFmtId="0" fontId="5" fillId="5" borderId="13" xfId="0" applyFont="1" applyFill="1" applyBorder="1" applyAlignment="1">
      <alignment horizontal="center"/>
    </xf>
    <xf numFmtId="0" fontId="1" fillId="5" borderId="14" xfId="0" applyFont="1" applyFill="1" applyBorder="1" applyAlignment="1">
      <alignment horizontal="center" vertical="center" wrapText="1"/>
    </xf>
    <xf numFmtId="0" fontId="1" fillId="5" borderId="14" xfId="0" applyFont="1" applyFill="1" applyBorder="1"/>
    <xf numFmtId="0" fontId="10" fillId="5" borderId="15" xfId="0" applyFont="1" applyFill="1" applyBorder="1" applyAlignment="1">
      <alignment vertical="center" wrapText="1"/>
    </xf>
    <xf numFmtId="0" fontId="5" fillId="0" borderId="0" xfId="0" applyFont="1" applyAlignment="1">
      <alignment vertical="center"/>
    </xf>
    <xf numFmtId="0" fontId="1" fillId="0" borderId="0" xfId="0" applyFont="1" applyAlignment="1">
      <alignment vertical="distributed"/>
    </xf>
    <xf numFmtId="0" fontId="5" fillId="0" borderId="0" xfId="0" applyFont="1" applyAlignment="1">
      <alignment vertical="distributed"/>
    </xf>
    <xf numFmtId="0" fontId="5" fillId="2" borderId="0" xfId="0" applyFont="1" applyFill="1" applyAlignment="1">
      <alignment vertical="distributed"/>
    </xf>
    <xf numFmtId="0" fontId="5" fillId="3" borderId="1" xfId="0" applyFont="1" applyFill="1" applyBorder="1" applyAlignment="1">
      <alignment vertical="distributed" wrapText="1"/>
    </xf>
    <xf numFmtId="0" fontId="1" fillId="0" borderId="1" xfId="0" applyFont="1" applyBorder="1" applyAlignment="1">
      <alignment vertical="distributed" wrapText="1"/>
    </xf>
    <xf numFmtId="0" fontId="5" fillId="0" borderId="1" xfId="0" applyFont="1" applyBorder="1" applyAlignment="1">
      <alignment vertical="distributed" wrapText="1"/>
    </xf>
    <xf numFmtId="0" fontId="0" fillId="0" borderId="0" xfId="0" applyAlignment="1">
      <alignment vertical="distributed"/>
    </xf>
    <xf numFmtId="0" fontId="12" fillId="0" borderId="1" xfId="0" applyFont="1" applyBorder="1" applyAlignment="1">
      <alignment vertical="distributed" wrapText="1"/>
    </xf>
    <xf numFmtId="0" fontId="5" fillId="0" borderId="0" xfId="0" applyFont="1" applyAlignment="1">
      <alignment horizontal="left"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2022.g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tabSelected="1" workbookViewId="0">
      <selection activeCell="G9" sqref="G9"/>
    </sheetView>
  </sheetViews>
  <sheetFormatPr defaultColWidth="14.42578125" defaultRowHeight="15" customHeight="1" x14ac:dyDescent="0.25"/>
  <cols>
    <col min="1" max="1" width="6" customWidth="1"/>
    <col min="2" max="2" width="58.28515625" style="78" customWidth="1"/>
    <col min="3" max="3" width="10.5703125" customWidth="1"/>
    <col min="4" max="4" width="10.140625" customWidth="1"/>
    <col min="5" max="6" width="9.140625" customWidth="1"/>
    <col min="7" max="26" width="8.7109375" customWidth="1"/>
  </cols>
  <sheetData>
    <row r="1" spans="1:26" x14ac:dyDescent="0.25">
      <c r="A1" s="15"/>
      <c r="B1" s="72"/>
      <c r="C1" s="16"/>
      <c r="D1" s="17" t="s">
        <v>0</v>
      </c>
      <c r="E1" s="16"/>
      <c r="F1" s="16"/>
      <c r="G1" s="16"/>
      <c r="H1" s="16"/>
      <c r="I1" s="16"/>
      <c r="J1" s="16"/>
      <c r="K1" s="16"/>
      <c r="L1" s="16"/>
      <c r="M1" s="16"/>
      <c r="N1" s="16"/>
      <c r="O1" s="16"/>
      <c r="P1" s="16"/>
      <c r="Q1" s="16"/>
      <c r="R1" s="16"/>
      <c r="S1" s="16"/>
      <c r="T1" s="16"/>
      <c r="U1" s="16"/>
      <c r="V1" s="16"/>
      <c r="W1" s="16"/>
      <c r="X1" s="16"/>
      <c r="Y1" s="16"/>
      <c r="Z1" s="16"/>
    </row>
    <row r="2" spans="1:26" x14ac:dyDescent="0.25">
      <c r="A2" s="15"/>
      <c r="B2" s="72"/>
      <c r="C2" s="16"/>
      <c r="D2" s="17" t="s">
        <v>1</v>
      </c>
      <c r="E2" s="16"/>
      <c r="F2" s="16"/>
      <c r="G2" s="16"/>
      <c r="H2" s="16"/>
      <c r="I2" s="16"/>
      <c r="J2" s="16"/>
      <c r="K2" s="16"/>
      <c r="L2" s="16"/>
      <c r="M2" s="16"/>
      <c r="N2" s="16"/>
      <c r="O2" s="16"/>
      <c r="P2" s="16"/>
      <c r="Q2" s="16"/>
      <c r="R2" s="16"/>
      <c r="S2" s="16"/>
      <c r="T2" s="16"/>
      <c r="U2" s="16"/>
      <c r="V2" s="16"/>
      <c r="W2" s="16"/>
      <c r="X2" s="16"/>
      <c r="Y2" s="16"/>
      <c r="Z2" s="16"/>
    </row>
    <row r="3" spans="1:26" x14ac:dyDescent="0.25">
      <c r="A3" s="15"/>
      <c r="B3" s="72"/>
      <c r="C3" s="16"/>
      <c r="D3" s="17" t="s">
        <v>122</v>
      </c>
      <c r="E3" s="16"/>
      <c r="F3" s="16"/>
      <c r="G3" s="16"/>
      <c r="H3" s="16"/>
      <c r="I3" s="16"/>
      <c r="J3" s="16"/>
      <c r="K3" s="16"/>
      <c r="L3" s="16"/>
      <c r="M3" s="16"/>
      <c r="N3" s="16"/>
      <c r="O3" s="16"/>
      <c r="P3" s="16"/>
      <c r="Q3" s="16"/>
      <c r="R3" s="16"/>
      <c r="S3" s="16"/>
      <c r="T3" s="16"/>
      <c r="U3" s="16"/>
      <c r="V3" s="16"/>
      <c r="W3" s="16"/>
      <c r="X3" s="16"/>
      <c r="Y3" s="16"/>
      <c r="Z3" s="16"/>
    </row>
    <row r="4" spans="1:26" x14ac:dyDescent="0.25">
      <c r="A4" s="15"/>
      <c r="B4" s="72"/>
      <c r="C4" s="16"/>
      <c r="D4" s="18"/>
      <c r="E4" s="16"/>
      <c r="F4" s="16"/>
      <c r="G4" s="16"/>
      <c r="H4" s="16"/>
      <c r="I4" s="16"/>
      <c r="J4" s="16"/>
      <c r="K4" s="16"/>
      <c r="L4" s="16"/>
      <c r="M4" s="16"/>
      <c r="N4" s="16"/>
      <c r="O4" s="16"/>
      <c r="P4" s="16"/>
      <c r="Q4" s="16"/>
      <c r="R4" s="16"/>
      <c r="S4" s="16"/>
      <c r="T4" s="16"/>
      <c r="U4" s="16"/>
      <c r="V4" s="16"/>
      <c r="W4" s="16"/>
      <c r="X4" s="16"/>
      <c r="Y4" s="16"/>
      <c r="Z4" s="16"/>
    </row>
    <row r="5" spans="1:26" ht="15.75" x14ac:dyDescent="0.25">
      <c r="A5" s="9" t="s">
        <v>2</v>
      </c>
      <c r="B5" s="8"/>
      <c r="C5" s="8"/>
      <c r="D5" s="8"/>
      <c r="E5" s="16"/>
      <c r="F5" s="16"/>
      <c r="G5" s="16"/>
      <c r="H5" s="16"/>
      <c r="I5" s="16"/>
      <c r="J5" s="16"/>
      <c r="K5" s="16"/>
      <c r="L5" s="16"/>
      <c r="M5" s="16"/>
      <c r="N5" s="16"/>
      <c r="O5" s="16"/>
      <c r="P5" s="16"/>
      <c r="Q5" s="16"/>
      <c r="R5" s="16"/>
      <c r="S5" s="16"/>
      <c r="T5" s="16"/>
      <c r="U5" s="16"/>
      <c r="V5" s="16"/>
      <c r="W5" s="16"/>
      <c r="X5" s="16"/>
      <c r="Y5" s="16"/>
      <c r="Z5" s="16"/>
    </row>
    <row r="6" spans="1:26" x14ac:dyDescent="0.25">
      <c r="A6" s="15"/>
      <c r="B6" s="72"/>
      <c r="C6" s="16"/>
      <c r="D6" s="16"/>
      <c r="E6" s="16"/>
      <c r="F6" s="16"/>
      <c r="G6" s="16"/>
      <c r="H6" s="16"/>
      <c r="I6" s="16"/>
      <c r="J6" s="16"/>
      <c r="K6" s="16"/>
      <c r="L6" s="16"/>
      <c r="M6" s="16"/>
      <c r="N6" s="16"/>
      <c r="O6" s="16"/>
      <c r="P6" s="16"/>
      <c r="Q6" s="16"/>
      <c r="R6" s="16"/>
      <c r="S6" s="16"/>
      <c r="T6" s="16"/>
      <c r="U6" s="16"/>
      <c r="V6" s="16"/>
      <c r="W6" s="16"/>
      <c r="X6" s="16"/>
      <c r="Y6" s="16"/>
      <c r="Z6" s="16"/>
    </row>
    <row r="7" spans="1:26" x14ac:dyDescent="0.25">
      <c r="A7" s="19" t="s">
        <v>3</v>
      </c>
      <c r="B7" s="73"/>
      <c r="C7" s="16"/>
      <c r="D7" s="20"/>
      <c r="E7" s="16"/>
      <c r="F7" s="16"/>
      <c r="G7" s="16"/>
      <c r="H7" s="16"/>
      <c r="I7" s="16"/>
      <c r="J7" s="16"/>
      <c r="K7" s="16"/>
      <c r="L7" s="16"/>
      <c r="M7" s="16"/>
      <c r="N7" s="16"/>
      <c r="O7" s="16"/>
      <c r="P7" s="16"/>
      <c r="Q7" s="16"/>
      <c r="R7" s="16"/>
      <c r="S7" s="16"/>
      <c r="T7" s="16"/>
      <c r="U7" s="16"/>
      <c r="V7" s="16"/>
      <c r="W7" s="16"/>
      <c r="X7" s="16"/>
      <c r="Y7" s="16"/>
      <c r="Z7" s="16"/>
    </row>
    <row r="8" spans="1:26" x14ac:dyDescent="0.25">
      <c r="A8" s="19"/>
      <c r="B8" s="7"/>
      <c r="C8" s="6"/>
      <c r="D8" s="6"/>
      <c r="E8" s="16"/>
      <c r="F8" s="16"/>
      <c r="G8" s="16"/>
      <c r="H8" s="16"/>
      <c r="I8" s="16"/>
      <c r="J8" s="16"/>
      <c r="K8" s="16"/>
      <c r="L8" s="16"/>
      <c r="M8" s="16"/>
      <c r="N8" s="16"/>
      <c r="O8" s="16"/>
      <c r="P8" s="16"/>
      <c r="Q8" s="16"/>
      <c r="R8" s="16"/>
      <c r="S8" s="16"/>
      <c r="T8" s="16"/>
      <c r="U8" s="16"/>
      <c r="V8" s="16"/>
      <c r="W8" s="16"/>
      <c r="X8" s="16"/>
      <c r="Y8" s="16"/>
      <c r="Z8" s="16"/>
    </row>
    <row r="9" spans="1:26" x14ac:dyDescent="0.25">
      <c r="A9" s="19" t="s">
        <v>4</v>
      </c>
      <c r="B9" s="73"/>
      <c r="C9" s="16"/>
      <c r="D9" s="20"/>
      <c r="E9" s="16"/>
      <c r="F9" s="16"/>
      <c r="G9" s="16"/>
      <c r="H9" s="16"/>
      <c r="I9" s="16"/>
      <c r="J9" s="16"/>
      <c r="K9" s="16"/>
      <c r="L9" s="16"/>
      <c r="M9" s="16"/>
      <c r="N9" s="16"/>
      <c r="O9" s="16"/>
      <c r="P9" s="16"/>
      <c r="Q9" s="16"/>
      <c r="R9" s="16"/>
      <c r="S9" s="16"/>
      <c r="T9" s="16"/>
      <c r="U9" s="16"/>
      <c r="V9" s="16"/>
      <c r="W9" s="16"/>
      <c r="X9" s="16"/>
      <c r="Y9" s="16"/>
      <c r="Z9" s="16"/>
    </row>
    <row r="10" spans="1:26" x14ac:dyDescent="0.25">
      <c r="A10" s="19"/>
      <c r="B10" s="7"/>
      <c r="C10" s="6"/>
      <c r="D10" s="6"/>
      <c r="E10" s="16"/>
      <c r="F10" s="16"/>
      <c r="G10" s="16"/>
      <c r="H10" s="16"/>
      <c r="I10" s="16"/>
      <c r="J10" s="16"/>
      <c r="K10" s="16"/>
      <c r="L10" s="16"/>
      <c r="M10" s="16"/>
      <c r="N10" s="16"/>
      <c r="O10" s="16"/>
      <c r="P10" s="16"/>
      <c r="Q10" s="16"/>
      <c r="R10" s="16"/>
      <c r="S10" s="16"/>
      <c r="T10" s="16"/>
      <c r="U10" s="16"/>
      <c r="V10" s="16"/>
      <c r="W10" s="16"/>
      <c r="X10" s="16"/>
      <c r="Y10" s="16"/>
      <c r="Z10" s="16"/>
    </row>
    <row r="11" spans="1:26" x14ac:dyDescent="0.25">
      <c r="A11" s="19"/>
      <c r="B11" s="74"/>
      <c r="C11" s="20"/>
      <c r="D11" s="20"/>
      <c r="E11" s="16"/>
      <c r="F11" s="16"/>
      <c r="G11" s="16"/>
      <c r="H11" s="16"/>
      <c r="I11" s="16"/>
      <c r="J11" s="16"/>
      <c r="K11" s="16"/>
      <c r="L11" s="16"/>
      <c r="M11" s="16"/>
      <c r="N11" s="16"/>
      <c r="O11" s="16"/>
      <c r="P11" s="16"/>
      <c r="Q11" s="16"/>
      <c r="R11" s="16"/>
      <c r="S11" s="16"/>
      <c r="T11" s="16"/>
      <c r="U11" s="16"/>
      <c r="V11" s="16"/>
      <c r="W11" s="16"/>
      <c r="X11" s="16"/>
      <c r="Y11" s="16"/>
      <c r="Z11" s="16"/>
    </row>
    <row r="12" spans="1:26" ht="40.5" customHeight="1" x14ac:dyDescent="0.25">
      <c r="A12" s="21" t="s">
        <v>5</v>
      </c>
      <c r="B12" s="75" t="s">
        <v>6</v>
      </c>
      <c r="C12" s="5" t="s">
        <v>7</v>
      </c>
      <c r="D12" s="4"/>
      <c r="E12" s="16"/>
      <c r="F12" s="16"/>
      <c r="G12" s="16"/>
      <c r="H12" s="16"/>
      <c r="I12" s="16"/>
      <c r="J12" s="16"/>
      <c r="K12" s="16"/>
      <c r="L12" s="16"/>
      <c r="M12" s="16"/>
      <c r="N12" s="16"/>
      <c r="O12" s="16"/>
      <c r="P12" s="16"/>
      <c r="Q12" s="16"/>
      <c r="R12" s="16"/>
      <c r="S12" s="16"/>
      <c r="T12" s="16"/>
      <c r="U12" s="16"/>
      <c r="V12" s="16"/>
      <c r="W12" s="16"/>
      <c r="X12" s="16"/>
      <c r="Y12" s="16"/>
      <c r="Z12" s="16"/>
    </row>
    <row r="13" spans="1:26" ht="30" customHeight="1" x14ac:dyDescent="0.25">
      <c r="A13" s="23" t="s">
        <v>8</v>
      </c>
      <c r="B13" s="75" t="s">
        <v>9</v>
      </c>
      <c r="C13" s="22" t="s">
        <v>10</v>
      </c>
      <c r="D13" s="22" t="s">
        <v>11</v>
      </c>
      <c r="E13" s="16"/>
      <c r="F13" s="16"/>
      <c r="G13" s="16"/>
      <c r="H13" s="16"/>
      <c r="I13" s="16"/>
      <c r="J13" s="16"/>
      <c r="K13" s="16"/>
      <c r="L13" s="16"/>
      <c r="M13" s="16"/>
      <c r="N13" s="16"/>
      <c r="O13" s="16"/>
      <c r="P13" s="16"/>
      <c r="Q13" s="16"/>
      <c r="R13" s="16"/>
      <c r="S13" s="16"/>
      <c r="T13" s="16"/>
      <c r="U13" s="16"/>
      <c r="V13" s="16"/>
      <c r="W13" s="16"/>
      <c r="X13" s="16"/>
      <c r="Y13" s="16"/>
      <c r="Z13" s="16"/>
    </row>
    <row r="14" spans="1:26" x14ac:dyDescent="0.25">
      <c r="A14" s="24" t="s">
        <v>12</v>
      </c>
      <c r="B14" s="76" t="s">
        <v>106</v>
      </c>
      <c r="C14" s="25"/>
      <c r="D14" s="25"/>
      <c r="E14" s="16"/>
      <c r="F14" s="16"/>
      <c r="G14" s="16"/>
      <c r="H14" s="16"/>
      <c r="I14" s="16"/>
      <c r="J14" s="16"/>
      <c r="K14" s="16"/>
      <c r="L14" s="16"/>
      <c r="M14" s="16"/>
      <c r="N14" s="16"/>
      <c r="O14" s="16"/>
      <c r="P14" s="16"/>
      <c r="Q14" s="16"/>
      <c r="R14" s="16"/>
      <c r="S14" s="16"/>
      <c r="T14" s="16"/>
      <c r="U14" s="16"/>
      <c r="V14" s="16"/>
      <c r="W14" s="16"/>
      <c r="X14" s="16"/>
      <c r="Y14" s="16"/>
      <c r="Z14" s="16"/>
    </row>
    <row r="15" spans="1:26" x14ac:dyDescent="0.25">
      <c r="A15" s="24" t="s">
        <v>13</v>
      </c>
      <c r="B15" s="76" t="s">
        <v>107</v>
      </c>
      <c r="C15" s="24"/>
      <c r="D15" s="24"/>
      <c r="E15" s="16"/>
      <c r="F15" s="16"/>
      <c r="G15" s="16"/>
      <c r="H15" s="16"/>
      <c r="I15" s="16"/>
      <c r="J15" s="16"/>
      <c r="K15" s="16"/>
      <c r="L15" s="16"/>
      <c r="M15" s="16"/>
      <c r="N15" s="16"/>
      <c r="O15" s="16"/>
      <c r="P15" s="16"/>
      <c r="Q15" s="16"/>
      <c r="R15" s="16"/>
      <c r="S15" s="16"/>
      <c r="T15" s="16"/>
      <c r="U15" s="16"/>
      <c r="V15" s="16"/>
      <c r="W15" s="16"/>
      <c r="X15" s="16"/>
      <c r="Y15" s="16"/>
      <c r="Z15" s="16"/>
    </row>
    <row r="16" spans="1:26" ht="135" x14ac:dyDescent="0.25">
      <c r="A16" s="24" t="s">
        <v>14</v>
      </c>
      <c r="B16" s="76" t="s">
        <v>112</v>
      </c>
      <c r="C16" s="24"/>
      <c r="D16" s="24"/>
      <c r="E16" s="16"/>
      <c r="F16" s="16"/>
      <c r="G16" s="16"/>
      <c r="H16" s="16"/>
      <c r="I16" s="16"/>
      <c r="J16" s="16"/>
      <c r="K16" s="16"/>
      <c r="L16" s="16"/>
      <c r="M16" s="16"/>
      <c r="N16" s="16"/>
      <c r="O16" s="16"/>
      <c r="P16" s="16"/>
      <c r="Q16" s="16"/>
      <c r="R16" s="16"/>
      <c r="S16" s="16"/>
      <c r="T16" s="16"/>
      <c r="U16" s="16"/>
      <c r="V16" s="16"/>
      <c r="W16" s="16"/>
      <c r="X16" s="16"/>
      <c r="Y16" s="16"/>
      <c r="Z16" s="16"/>
    </row>
    <row r="17" spans="1:26" x14ac:dyDescent="0.25">
      <c r="A17" s="2" t="s">
        <v>15</v>
      </c>
      <c r="B17" s="3" t="s">
        <v>105</v>
      </c>
      <c r="C17" s="2"/>
      <c r="D17" s="2"/>
      <c r="E17" s="16"/>
      <c r="F17" s="16"/>
      <c r="G17" s="16"/>
      <c r="H17" s="16"/>
      <c r="I17" s="16"/>
      <c r="J17" s="16"/>
      <c r="K17" s="16"/>
      <c r="L17" s="16"/>
      <c r="M17" s="16"/>
      <c r="N17" s="16"/>
      <c r="O17" s="16"/>
      <c r="P17" s="16"/>
      <c r="Q17" s="16"/>
      <c r="R17" s="16"/>
      <c r="S17" s="16"/>
      <c r="T17" s="16"/>
      <c r="U17" s="16"/>
      <c r="V17" s="16"/>
      <c r="W17" s="16"/>
      <c r="X17" s="16"/>
      <c r="Y17" s="16"/>
      <c r="Z17" s="16"/>
    </row>
    <row r="18" spans="1:26" ht="53.25" customHeight="1" x14ac:dyDescent="0.25">
      <c r="A18" s="1"/>
      <c r="B18" s="11"/>
      <c r="C18" s="1"/>
      <c r="D18" s="1"/>
      <c r="E18" s="16"/>
      <c r="F18" s="16"/>
      <c r="G18" s="16"/>
      <c r="H18" s="16"/>
      <c r="I18" s="16"/>
      <c r="J18" s="16"/>
      <c r="K18" s="16"/>
      <c r="L18" s="16"/>
      <c r="M18" s="16"/>
      <c r="N18" s="16"/>
      <c r="O18" s="16"/>
      <c r="P18" s="16"/>
      <c r="Q18" s="16"/>
      <c r="R18" s="16"/>
      <c r="S18" s="16"/>
      <c r="T18" s="16"/>
      <c r="U18" s="16"/>
      <c r="V18" s="16"/>
      <c r="W18" s="16"/>
      <c r="X18" s="16"/>
      <c r="Y18" s="16"/>
      <c r="Z18" s="16"/>
    </row>
    <row r="19" spans="1:26" ht="84" x14ac:dyDescent="0.25">
      <c r="A19" s="13"/>
      <c r="B19" s="79" t="s">
        <v>113</v>
      </c>
      <c r="C19" s="13"/>
      <c r="D19" s="13"/>
      <c r="E19" s="16"/>
      <c r="F19" s="16"/>
      <c r="G19" s="16"/>
      <c r="H19" s="16"/>
      <c r="I19" s="16"/>
      <c r="J19" s="16"/>
      <c r="K19" s="16"/>
      <c r="L19" s="16"/>
      <c r="M19" s="16"/>
      <c r="N19" s="16"/>
      <c r="O19" s="16"/>
      <c r="P19" s="16"/>
      <c r="Q19" s="16"/>
      <c r="R19" s="16"/>
      <c r="S19" s="16"/>
      <c r="T19" s="16"/>
      <c r="U19" s="16"/>
      <c r="V19" s="16"/>
      <c r="W19" s="16"/>
      <c r="X19" s="16"/>
      <c r="Y19" s="16"/>
      <c r="Z19" s="16"/>
    </row>
    <row r="20" spans="1:26" x14ac:dyDescent="0.25">
      <c r="A20" s="14" t="s">
        <v>16</v>
      </c>
      <c r="B20" s="12" t="s">
        <v>108</v>
      </c>
      <c r="C20" s="10" t="s">
        <v>10</v>
      </c>
      <c r="D20" s="10" t="s">
        <v>11</v>
      </c>
      <c r="E20" s="16"/>
      <c r="F20" s="16"/>
      <c r="G20" s="16"/>
      <c r="H20" s="16"/>
      <c r="I20" s="16"/>
      <c r="J20" s="16"/>
      <c r="K20" s="16"/>
      <c r="L20" s="16"/>
      <c r="M20" s="16"/>
      <c r="N20" s="16"/>
      <c r="O20" s="16"/>
      <c r="P20" s="16"/>
      <c r="Q20" s="16"/>
      <c r="R20" s="16"/>
      <c r="S20" s="16"/>
      <c r="T20" s="16"/>
      <c r="U20" s="16"/>
      <c r="V20" s="16"/>
      <c r="W20" s="16"/>
      <c r="X20" s="16"/>
      <c r="Y20" s="16"/>
      <c r="Z20" s="16"/>
    </row>
    <row r="21" spans="1:26" ht="15.75" customHeight="1" x14ac:dyDescent="0.25">
      <c r="A21" s="13"/>
      <c r="B21" s="11"/>
      <c r="C21" s="13"/>
      <c r="D21" s="13"/>
      <c r="E21" s="16"/>
      <c r="F21" s="16"/>
      <c r="G21" s="16"/>
      <c r="H21" s="16"/>
      <c r="I21" s="16"/>
      <c r="J21" s="16"/>
      <c r="K21" s="16"/>
      <c r="L21" s="16"/>
      <c r="M21" s="16"/>
      <c r="N21" s="16"/>
      <c r="O21" s="16"/>
      <c r="P21" s="16"/>
      <c r="Q21" s="16"/>
      <c r="R21" s="16"/>
      <c r="S21" s="16"/>
      <c r="T21" s="16"/>
      <c r="U21" s="16"/>
      <c r="V21" s="16"/>
      <c r="W21" s="16"/>
      <c r="X21" s="16"/>
      <c r="Y21" s="16"/>
      <c r="Z21" s="16"/>
    </row>
    <row r="22" spans="1:26" ht="60" x14ac:dyDescent="0.25">
      <c r="A22" s="24" t="s">
        <v>17</v>
      </c>
      <c r="B22" s="76" t="s">
        <v>109</v>
      </c>
      <c r="C22" s="24"/>
      <c r="D22" s="24"/>
      <c r="E22" s="16"/>
      <c r="F22" s="16"/>
      <c r="G22" s="16"/>
      <c r="H22" s="16"/>
      <c r="I22" s="16"/>
      <c r="J22" s="16"/>
      <c r="K22" s="16"/>
      <c r="L22" s="16"/>
      <c r="M22" s="16"/>
      <c r="N22" s="16"/>
      <c r="O22" s="16"/>
      <c r="P22" s="16"/>
      <c r="Q22" s="16"/>
      <c r="R22" s="16"/>
      <c r="S22" s="16"/>
      <c r="T22" s="16"/>
      <c r="U22" s="16"/>
      <c r="V22" s="16"/>
      <c r="W22" s="16"/>
      <c r="X22" s="16"/>
      <c r="Y22" s="16"/>
      <c r="Z22" s="16"/>
    </row>
    <row r="23" spans="1:26" ht="30" x14ac:dyDescent="0.25">
      <c r="A23" s="24" t="s">
        <v>18</v>
      </c>
      <c r="B23" s="76" t="s">
        <v>19</v>
      </c>
      <c r="C23" s="24"/>
      <c r="D23" s="24"/>
      <c r="E23" s="16"/>
      <c r="F23" s="16"/>
      <c r="G23" s="16"/>
      <c r="H23" s="16"/>
      <c r="I23" s="16"/>
      <c r="J23" s="16"/>
      <c r="K23" s="16"/>
      <c r="L23" s="16"/>
      <c r="M23" s="16"/>
      <c r="N23" s="16"/>
      <c r="O23" s="16"/>
      <c r="P23" s="16"/>
      <c r="Q23" s="16"/>
      <c r="R23" s="16"/>
      <c r="S23" s="16"/>
      <c r="T23" s="16"/>
      <c r="U23" s="16"/>
      <c r="V23" s="16"/>
      <c r="W23" s="16"/>
      <c r="X23" s="16"/>
      <c r="Y23" s="16"/>
      <c r="Z23" s="16"/>
    </row>
    <row r="24" spans="1:26" ht="15.75" customHeight="1" x14ac:dyDescent="0.25">
      <c r="A24" s="24" t="s">
        <v>20</v>
      </c>
      <c r="B24" s="76" t="s">
        <v>21</v>
      </c>
      <c r="C24" s="24"/>
      <c r="D24" s="24"/>
      <c r="E24" s="16"/>
      <c r="F24" s="16"/>
      <c r="G24" s="16"/>
      <c r="H24" s="16"/>
      <c r="I24" s="16"/>
      <c r="J24" s="16"/>
      <c r="K24" s="16"/>
      <c r="L24" s="16"/>
      <c r="M24" s="16"/>
      <c r="N24" s="16"/>
      <c r="O24" s="16"/>
      <c r="P24" s="16"/>
      <c r="Q24" s="16"/>
      <c r="R24" s="16"/>
      <c r="S24" s="16"/>
      <c r="T24" s="16"/>
      <c r="U24" s="16"/>
      <c r="V24" s="16"/>
      <c r="W24" s="16"/>
      <c r="X24" s="16"/>
      <c r="Y24" s="16"/>
      <c r="Z24" s="16"/>
    </row>
    <row r="25" spans="1:26" ht="51" customHeight="1" x14ac:dyDescent="0.25">
      <c r="A25" s="24" t="s">
        <v>22</v>
      </c>
      <c r="B25" s="76" t="s">
        <v>111</v>
      </c>
      <c r="C25" s="26"/>
      <c r="D25" s="26"/>
      <c r="E25" s="16"/>
      <c r="F25" s="16"/>
      <c r="G25" s="16"/>
      <c r="H25" s="16"/>
      <c r="I25" s="16"/>
      <c r="J25" s="16"/>
      <c r="K25" s="16"/>
      <c r="L25" s="16"/>
      <c r="M25" s="16"/>
      <c r="N25" s="16"/>
      <c r="O25" s="16"/>
      <c r="P25" s="16"/>
      <c r="Q25" s="16"/>
      <c r="R25" s="16"/>
      <c r="S25" s="16"/>
      <c r="T25" s="16"/>
      <c r="U25" s="16"/>
      <c r="V25" s="16"/>
      <c r="W25" s="16"/>
      <c r="X25" s="16"/>
      <c r="Y25" s="16"/>
      <c r="Z25" s="16"/>
    </row>
    <row r="26" spans="1:26" ht="15.75" customHeight="1" x14ac:dyDescent="0.25">
      <c r="A26" s="24" t="s">
        <v>23</v>
      </c>
      <c r="B26" s="76" t="s">
        <v>24</v>
      </c>
      <c r="C26" s="26"/>
      <c r="D26" s="26"/>
      <c r="E26" s="16"/>
      <c r="F26" s="16"/>
      <c r="G26" s="16"/>
      <c r="H26" s="16"/>
      <c r="I26" s="16"/>
      <c r="J26" s="16"/>
      <c r="K26" s="16"/>
      <c r="L26" s="16"/>
      <c r="M26" s="16"/>
      <c r="N26" s="16"/>
      <c r="O26" s="16"/>
      <c r="P26" s="16"/>
      <c r="Q26" s="16"/>
      <c r="R26" s="16"/>
      <c r="S26" s="16"/>
      <c r="T26" s="16"/>
      <c r="U26" s="16"/>
      <c r="V26" s="16"/>
      <c r="W26" s="16"/>
      <c r="X26" s="16"/>
      <c r="Y26" s="16"/>
      <c r="Z26" s="16"/>
    </row>
    <row r="27" spans="1:26" ht="31.5" customHeight="1" x14ac:dyDescent="0.25">
      <c r="A27" s="23" t="s">
        <v>25</v>
      </c>
      <c r="B27" s="75" t="s">
        <v>26</v>
      </c>
      <c r="C27" s="22" t="s">
        <v>10</v>
      </c>
      <c r="D27" s="22" t="s">
        <v>11</v>
      </c>
      <c r="E27" s="16"/>
      <c r="F27" s="16"/>
      <c r="G27" s="16"/>
      <c r="H27" s="16"/>
      <c r="I27" s="16"/>
      <c r="J27" s="16"/>
      <c r="K27" s="16"/>
      <c r="L27" s="16"/>
      <c r="M27" s="16"/>
      <c r="N27" s="16"/>
      <c r="O27" s="16"/>
      <c r="P27" s="16"/>
      <c r="Q27" s="16"/>
      <c r="R27" s="16"/>
      <c r="S27" s="16"/>
      <c r="T27" s="16"/>
      <c r="U27" s="16"/>
      <c r="V27" s="16"/>
      <c r="W27" s="16"/>
      <c r="X27" s="16"/>
      <c r="Y27" s="16"/>
      <c r="Z27" s="16"/>
    </row>
    <row r="28" spans="1:26" ht="15.75" customHeight="1" x14ac:dyDescent="0.25">
      <c r="A28" s="24" t="s">
        <v>27</v>
      </c>
      <c r="B28" s="76" t="s">
        <v>28</v>
      </c>
      <c r="C28" s="24"/>
      <c r="D28" s="24"/>
      <c r="E28" s="16"/>
      <c r="F28" s="16"/>
      <c r="G28" s="16"/>
      <c r="H28" s="16"/>
      <c r="I28" s="16"/>
      <c r="J28" s="16"/>
      <c r="K28" s="16"/>
      <c r="L28" s="16"/>
      <c r="M28" s="16"/>
      <c r="N28" s="16"/>
      <c r="O28" s="16"/>
      <c r="P28" s="16"/>
      <c r="Q28" s="16"/>
      <c r="R28" s="16"/>
      <c r="S28" s="16"/>
      <c r="T28" s="16"/>
      <c r="U28" s="16"/>
      <c r="V28" s="16"/>
      <c r="W28" s="16"/>
      <c r="X28" s="16"/>
      <c r="Y28" s="16"/>
      <c r="Z28" s="16"/>
    </row>
    <row r="29" spans="1:26" ht="15.75" customHeight="1" x14ac:dyDescent="0.25">
      <c r="A29" s="24" t="s">
        <v>29</v>
      </c>
      <c r="B29" s="76" t="s">
        <v>30</v>
      </c>
      <c r="C29" s="24"/>
      <c r="D29" s="24"/>
      <c r="E29" s="16"/>
      <c r="F29" s="16"/>
      <c r="G29" s="16"/>
      <c r="H29" s="16"/>
      <c r="I29" s="16"/>
      <c r="J29" s="16"/>
      <c r="K29" s="16"/>
      <c r="L29" s="16"/>
      <c r="M29" s="16"/>
      <c r="N29" s="16"/>
      <c r="O29" s="16"/>
      <c r="P29" s="16"/>
      <c r="Q29" s="16"/>
      <c r="R29" s="16"/>
      <c r="S29" s="16"/>
      <c r="T29" s="16"/>
      <c r="U29" s="16"/>
      <c r="V29" s="16"/>
      <c r="W29" s="16"/>
      <c r="X29" s="16"/>
      <c r="Y29" s="16"/>
      <c r="Z29" s="16"/>
    </row>
    <row r="30" spans="1:26" ht="15.75" customHeight="1" x14ac:dyDescent="0.25">
      <c r="A30" s="24" t="s">
        <v>31</v>
      </c>
      <c r="B30" s="76" t="s">
        <v>32</v>
      </c>
      <c r="C30" s="24"/>
      <c r="D30" s="24"/>
      <c r="E30" s="16"/>
      <c r="F30" s="16"/>
      <c r="G30" s="16"/>
      <c r="H30" s="16"/>
      <c r="I30" s="16"/>
      <c r="J30" s="16"/>
      <c r="K30" s="16"/>
      <c r="L30" s="16"/>
      <c r="M30" s="16"/>
      <c r="N30" s="16"/>
      <c r="O30" s="16"/>
      <c r="P30" s="16"/>
      <c r="Q30" s="16"/>
      <c r="R30" s="16"/>
      <c r="S30" s="16"/>
      <c r="T30" s="16"/>
      <c r="U30" s="16"/>
      <c r="V30" s="16"/>
      <c r="W30" s="16"/>
      <c r="X30" s="16"/>
      <c r="Y30" s="16"/>
      <c r="Z30" s="16"/>
    </row>
    <row r="31" spans="1:26" ht="15.75" customHeight="1" x14ac:dyDescent="0.25">
      <c r="A31" s="24" t="s">
        <v>33</v>
      </c>
      <c r="B31" s="76" t="s">
        <v>34</v>
      </c>
      <c r="C31" s="24"/>
      <c r="D31" s="24"/>
      <c r="E31" s="16"/>
      <c r="F31" s="16"/>
      <c r="G31" s="16"/>
      <c r="H31" s="16"/>
      <c r="I31" s="16"/>
      <c r="J31" s="16"/>
      <c r="K31" s="16"/>
      <c r="L31" s="16"/>
      <c r="M31" s="16"/>
      <c r="N31" s="16"/>
      <c r="O31" s="16"/>
      <c r="P31" s="16"/>
      <c r="Q31" s="16"/>
      <c r="R31" s="16"/>
      <c r="S31" s="16"/>
      <c r="T31" s="16"/>
      <c r="U31" s="16"/>
      <c r="V31" s="16"/>
      <c r="W31" s="16"/>
      <c r="X31" s="16"/>
      <c r="Y31" s="16"/>
      <c r="Z31" s="16"/>
    </row>
    <row r="32" spans="1:26" ht="15.75" customHeight="1" x14ac:dyDescent="0.25">
      <c r="A32" s="24" t="s">
        <v>35</v>
      </c>
      <c r="B32" s="76" t="s">
        <v>36</v>
      </c>
      <c r="C32" s="24"/>
      <c r="D32" s="24"/>
      <c r="E32" s="16"/>
      <c r="F32" s="16"/>
      <c r="G32" s="16"/>
      <c r="H32" s="16"/>
      <c r="I32" s="16"/>
      <c r="J32" s="16"/>
      <c r="K32" s="16"/>
      <c r="L32" s="16"/>
      <c r="M32" s="16"/>
      <c r="N32" s="16"/>
      <c r="O32" s="16"/>
      <c r="P32" s="16"/>
      <c r="Q32" s="16"/>
      <c r="R32" s="16"/>
      <c r="S32" s="16"/>
      <c r="T32" s="16"/>
      <c r="U32" s="16"/>
      <c r="V32" s="16"/>
      <c r="W32" s="16"/>
      <c r="X32" s="16"/>
      <c r="Y32" s="16"/>
      <c r="Z32" s="16"/>
    </row>
    <row r="33" spans="1:26" ht="29.25" customHeight="1" x14ac:dyDescent="0.25">
      <c r="A33" s="23" t="s">
        <v>37</v>
      </c>
      <c r="B33" s="75" t="s">
        <v>110</v>
      </c>
      <c r="C33" s="22" t="s">
        <v>10</v>
      </c>
      <c r="D33" s="22" t="s">
        <v>11</v>
      </c>
      <c r="E33" s="16"/>
      <c r="F33" s="16"/>
      <c r="G33" s="16"/>
      <c r="H33" s="16"/>
      <c r="I33" s="16"/>
      <c r="J33" s="16"/>
      <c r="K33" s="16"/>
      <c r="L33" s="16"/>
      <c r="M33" s="16"/>
      <c r="N33" s="16"/>
      <c r="O33" s="16"/>
      <c r="P33" s="16"/>
      <c r="Q33" s="16"/>
      <c r="R33" s="16"/>
      <c r="S33" s="16"/>
      <c r="T33" s="16"/>
      <c r="U33" s="16"/>
      <c r="V33" s="16"/>
      <c r="W33" s="16"/>
      <c r="X33" s="16"/>
      <c r="Y33" s="16"/>
      <c r="Z33" s="16"/>
    </row>
    <row r="34" spans="1:26" ht="15.75" customHeight="1" x14ac:dyDescent="0.25">
      <c r="A34" s="24" t="s">
        <v>38</v>
      </c>
      <c r="B34" s="76" t="s">
        <v>114</v>
      </c>
      <c r="C34" s="24"/>
      <c r="D34" s="24"/>
      <c r="E34" s="16"/>
      <c r="F34" s="16"/>
      <c r="G34" s="16"/>
      <c r="H34" s="16"/>
      <c r="I34" s="16"/>
      <c r="J34" s="16"/>
      <c r="K34" s="16"/>
      <c r="L34" s="16"/>
      <c r="M34" s="16"/>
      <c r="N34" s="16"/>
      <c r="O34" s="16"/>
      <c r="P34" s="16"/>
      <c r="Q34" s="16"/>
      <c r="R34" s="16"/>
      <c r="S34" s="16"/>
      <c r="T34" s="16"/>
      <c r="U34" s="16"/>
      <c r="V34" s="16"/>
      <c r="W34" s="16"/>
      <c r="X34" s="16"/>
      <c r="Y34" s="16"/>
      <c r="Z34" s="16"/>
    </row>
    <row r="35" spans="1:26" ht="15.75" customHeight="1" x14ac:dyDescent="0.25">
      <c r="A35" s="24" t="s">
        <v>39</v>
      </c>
      <c r="B35" s="76" t="s">
        <v>115</v>
      </c>
      <c r="C35" s="24"/>
      <c r="D35" s="24"/>
      <c r="E35" s="16"/>
      <c r="F35" s="16"/>
      <c r="G35" s="16"/>
      <c r="H35" s="16"/>
      <c r="I35" s="16"/>
      <c r="J35" s="16"/>
      <c r="K35" s="16"/>
      <c r="L35" s="16"/>
      <c r="M35" s="16"/>
      <c r="N35" s="16"/>
      <c r="O35" s="16"/>
      <c r="P35" s="16"/>
      <c r="Q35" s="16"/>
      <c r="R35" s="16"/>
      <c r="S35" s="16"/>
      <c r="T35" s="16"/>
      <c r="U35" s="16"/>
      <c r="V35" s="16"/>
      <c r="W35" s="16"/>
      <c r="X35" s="16"/>
      <c r="Y35" s="16"/>
      <c r="Z35" s="16"/>
    </row>
    <row r="36" spans="1:26" ht="15.75" customHeight="1" x14ac:dyDescent="0.25">
      <c r="A36" s="24" t="s">
        <v>40</v>
      </c>
      <c r="B36" s="76" t="s">
        <v>116</v>
      </c>
      <c r="C36" s="24"/>
      <c r="D36" s="24"/>
      <c r="E36" s="16"/>
      <c r="F36" s="16"/>
      <c r="G36" s="16"/>
      <c r="H36" s="16"/>
      <c r="I36" s="16"/>
      <c r="J36" s="16"/>
      <c r="K36" s="16"/>
      <c r="L36" s="16"/>
      <c r="M36" s="16"/>
      <c r="N36" s="16"/>
      <c r="O36" s="16"/>
      <c r="P36" s="16"/>
      <c r="Q36" s="16"/>
      <c r="R36" s="16"/>
      <c r="S36" s="16"/>
      <c r="T36" s="16"/>
      <c r="U36" s="16"/>
      <c r="V36" s="16"/>
      <c r="W36" s="16"/>
      <c r="X36" s="16"/>
      <c r="Y36" s="16"/>
      <c r="Z36" s="16"/>
    </row>
    <row r="37" spans="1:26" ht="15.75" customHeight="1" x14ac:dyDescent="0.25">
      <c r="A37" s="24" t="s">
        <v>41</v>
      </c>
      <c r="B37" s="76" t="s">
        <v>117</v>
      </c>
      <c r="C37" s="24"/>
      <c r="D37" s="24"/>
      <c r="E37" s="16"/>
      <c r="F37" s="16"/>
      <c r="G37" s="16"/>
      <c r="H37" s="16"/>
      <c r="I37" s="16"/>
      <c r="J37" s="16"/>
      <c r="K37" s="16"/>
      <c r="L37" s="16"/>
      <c r="M37" s="16"/>
      <c r="N37" s="16"/>
      <c r="O37" s="16"/>
      <c r="P37" s="16"/>
      <c r="Q37" s="16"/>
      <c r="R37" s="16"/>
      <c r="S37" s="16"/>
      <c r="T37" s="16"/>
      <c r="U37" s="16"/>
      <c r="V37" s="16"/>
      <c r="W37" s="16"/>
      <c r="X37" s="16"/>
      <c r="Y37" s="16"/>
      <c r="Z37" s="16"/>
    </row>
    <row r="38" spans="1:26" ht="15.75" customHeight="1" x14ac:dyDescent="0.25">
      <c r="A38" s="24" t="s">
        <v>42</v>
      </c>
      <c r="B38" s="76" t="s">
        <v>118</v>
      </c>
      <c r="C38" s="24"/>
      <c r="D38" s="24"/>
      <c r="E38" s="16"/>
      <c r="F38" s="16"/>
      <c r="G38" s="16"/>
      <c r="H38" s="16"/>
      <c r="I38" s="16"/>
      <c r="J38" s="16"/>
      <c r="K38" s="16"/>
      <c r="L38" s="16"/>
      <c r="M38" s="16"/>
      <c r="N38" s="16"/>
      <c r="O38" s="16"/>
      <c r="P38" s="16"/>
      <c r="Q38" s="16"/>
      <c r="R38" s="16"/>
      <c r="S38" s="16"/>
      <c r="T38" s="16"/>
      <c r="U38" s="16"/>
      <c r="V38" s="16"/>
      <c r="W38" s="16"/>
      <c r="X38" s="16"/>
      <c r="Y38" s="16"/>
      <c r="Z38" s="16"/>
    </row>
    <row r="39" spans="1:26" ht="15.75" customHeight="1" x14ac:dyDescent="0.25">
      <c r="A39" s="24" t="s">
        <v>43</v>
      </c>
      <c r="B39" s="76" t="s">
        <v>44</v>
      </c>
      <c r="C39" s="24"/>
      <c r="D39" s="24"/>
      <c r="E39" s="16"/>
      <c r="F39" s="16"/>
      <c r="G39" s="16"/>
      <c r="H39" s="16"/>
      <c r="I39" s="16"/>
      <c r="J39" s="16"/>
      <c r="K39" s="16"/>
      <c r="L39" s="16"/>
      <c r="M39" s="16"/>
      <c r="N39" s="16"/>
      <c r="O39" s="16"/>
      <c r="P39" s="16"/>
      <c r="Q39" s="16"/>
      <c r="R39" s="16"/>
      <c r="S39" s="16"/>
      <c r="T39" s="16"/>
      <c r="U39" s="16"/>
      <c r="V39" s="16"/>
      <c r="W39" s="16"/>
      <c r="X39" s="16"/>
      <c r="Y39" s="16"/>
      <c r="Z39" s="16"/>
    </row>
    <row r="40" spans="1:26" ht="15.75" customHeight="1" x14ac:dyDescent="0.25">
      <c r="A40" s="24" t="s">
        <v>45</v>
      </c>
      <c r="B40" s="76" t="s">
        <v>46</v>
      </c>
      <c r="C40" s="24"/>
      <c r="D40" s="24"/>
      <c r="E40" s="16"/>
      <c r="F40" s="16"/>
      <c r="G40" s="16"/>
      <c r="H40" s="16"/>
      <c r="I40" s="16"/>
      <c r="J40" s="16"/>
      <c r="K40" s="16"/>
      <c r="L40" s="16"/>
      <c r="M40" s="16"/>
      <c r="N40" s="16"/>
      <c r="O40" s="16"/>
      <c r="P40" s="16"/>
      <c r="Q40" s="16"/>
      <c r="R40" s="16"/>
      <c r="S40" s="16"/>
      <c r="T40" s="16"/>
      <c r="U40" s="16"/>
      <c r="V40" s="16"/>
      <c r="W40" s="16"/>
      <c r="X40" s="16"/>
      <c r="Y40" s="16"/>
      <c r="Z40" s="16"/>
    </row>
    <row r="41" spans="1:26" ht="15.75" customHeight="1" x14ac:dyDescent="0.25">
      <c r="A41" s="24" t="s">
        <v>47</v>
      </c>
      <c r="B41" s="76" t="s">
        <v>119</v>
      </c>
      <c r="C41" s="24"/>
      <c r="D41" s="24"/>
      <c r="E41" s="16"/>
      <c r="F41" s="16"/>
      <c r="G41" s="16"/>
      <c r="H41" s="16"/>
      <c r="I41" s="16"/>
      <c r="J41" s="16"/>
      <c r="K41" s="16"/>
      <c r="L41" s="16"/>
      <c r="M41" s="16"/>
      <c r="N41" s="16"/>
      <c r="O41" s="16"/>
      <c r="P41" s="16"/>
      <c r="Q41" s="16"/>
      <c r="R41" s="16"/>
      <c r="S41" s="16"/>
      <c r="T41" s="16"/>
      <c r="U41" s="16"/>
      <c r="V41" s="16"/>
      <c r="W41" s="16"/>
      <c r="X41" s="16"/>
      <c r="Y41" s="16"/>
      <c r="Z41" s="16"/>
    </row>
    <row r="42" spans="1:26" ht="28.5" customHeight="1" x14ac:dyDescent="0.25">
      <c r="A42" s="27">
        <v>44808</v>
      </c>
      <c r="B42" s="76" t="s">
        <v>120</v>
      </c>
      <c r="C42" s="24"/>
      <c r="D42" s="24"/>
      <c r="E42" s="16"/>
      <c r="F42" s="16"/>
      <c r="G42" s="16"/>
      <c r="H42" s="16"/>
      <c r="I42" s="16"/>
      <c r="J42" s="16"/>
      <c r="K42" s="16"/>
      <c r="L42" s="16"/>
      <c r="M42" s="16"/>
      <c r="N42" s="16"/>
      <c r="O42" s="16"/>
      <c r="P42" s="16"/>
      <c r="Q42" s="16"/>
      <c r="R42" s="16"/>
      <c r="S42" s="16"/>
      <c r="T42" s="16"/>
      <c r="U42" s="16"/>
      <c r="V42" s="16"/>
      <c r="W42" s="16"/>
      <c r="X42" s="16"/>
      <c r="Y42" s="16"/>
      <c r="Z42" s="16"/>
    </row>
    <row r="43" spans="1:26" ht="31.5" customHeight="1" x14ac:dyDescent="0.25">
      <c r="A43" s="27">
        <v>44838</v>
      </c>
      <c r="B43" s="76" t="s">
        <v>121</v>
      </c>
      <c r="C43" s="24"/>
      <c r="D43" s="24"/>
      <c r="E43" s="16"/>
      <c r="F43" s="16"/>
      <c r="G43" s="16"/>
      <c r="H43" s="16"/>
      <c r="I43" s="16"/>
      <c r="J43" s="16"/>
      <c r="K43" s="16"/>
      <c r="L43" s="16"/>
      <c r="M43" s="16"/>
      <c r="N43" s="16"/>
      <c r="O43" s="16"/>
      <c r="P43" s="16"/>
      <c r="Q43" s="16"/>
      <c r="R43" s="16"/>
      <c r="S43" s="16"/>
      <c r="T43" s="16"/>
      <c r="U43" s="16"/>
      <c r="V43" s="16"/>
      <c r="W43" s="16"/>
      <c r="X43" s="16"/>
      <c r="Y43" s="16"/>
      <c r="Z43" s="16"/>
    </row>
    <row r="44" spans="1:26" ht="15.75" customHeight="1" x14ac:dyDescent="0.25">
      <c r="A44" s="24"/>
      <c r="B44" s="77" t="s">
        <v>48</v>
      </c>
      <c r="C44" s="28"/>
      <c r="D44" s="28"/>
      <c r="E44" s="16"/>
      <c r="F44" s="16"/>
      <c r="G44" s="16"/>
      <c r="H44" s="16"/>
      <c r="I44" s="16"/>
      <c r="J44" s="16"/>
      <c r="K44" s="16"/>
      <c r="L44" s="16"/>
      <c r="M44" s="16"/>
      <c r="N44" s="16"/>
      <c r="O44" s="16"/>
      <c r="P44" s="16"/>
      <c r="Q44" s="16"/>
      <c r="R44" s="16"/>
      <c r="S44" s="16"/>
      <c r="T44" s="16"/>
      <c r="U44" s="16"/>
      <c r="V44" s="16"/>
      <c r="W44" s="16"/>
      <c r="X44" s="16"/>
      <c r="Y44" s="16"/>
      <c r="Z44" s="16"/>
    </row>
    <row r="45" spans="1:26" ht="15.75" customHeight="1" x14ac:dyDescent="0.25">
      <c r="A45" s="15"/>
      <c r="B45" s="72"/>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ht="15.75" customHeight="1" x14ac:dyDescent="0.25">
      <c r="A46" s="15"/>
      <c r="B46" s="72"/>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ht="15.75" customHeight="1" x14ac:dyDescent="0.25">
      <c r="A47" s="15"/>
      <c r="B47" s="72"/>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1:26" ht="15.75" customHeight="1" x14ac:dyDescent="0.25">
      <c r="A48" s="15"/>
      <c r="B48" s="72"/>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ht="15.75" customHeight="1" x14ac:dyDescent="0.25">
      <c r="A49" s="15"/>
      <c r="B49" s="72"/>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ht="15.75" customHeight="1" x14ac:dyDescent="0.25">
      <c r="A50" s="15"/>
      <c r="B50" s="72"/>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1:26" ht="15.75" customHeight="1" x14ac:dyDescent="0.25">
      <c r="A51" s="15"/>
      <c r="B51" s="72"/>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ht="15.75" customHeight="1" x14ac:dyDescent="0.25">
      <c r="A52" s="15"/>
      <c r="B52" s="72"/>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ht="15.75" customHeight="1" x14ac:dyDescent="0.25">
      <c r="A53" s="15"/>
      <c r="B53" s="72"/>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ht="15.75" customHeight="1" x14ac:dyDescent="0.25">
      <c r="A54" s="15"/>
      <c r="B54" s="72"/>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ht="15.75" customHeight="1" x14ac:dyDescent="0.25">
      <c r="A55" s="15"/>
      <c r="B55" s="72"/>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ht="15.75" customHeight="1" x14ac:dyDescent="0.25">
      <c r="A56" s="15"/>
      <c r="B56" s="72"/>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ht="15.75" customHeight="1" x14ac:dyDescent="0.25">
      <c r="A57" s="15"/>
      <c r="B57" s="72"/>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ht="15.75" customHeight="1" x14ac:dyDescent="0.25">
      <c r="A58" s="15"/>
      <c r="B58" s="72"/>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ht="15.75" customHeight="1" x14ac:dyDescent="0.25">
      <c r="A59" s="15"/>
      <c r="B59" s="72"/>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ht="15.75" customHeight="1" x14ac:dyDescent="0.25">
      <c r="A60" s="15"/>
      <c r="B60" s="72"/>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15.75" customHeight="1" x14ac:dyDescent="0.25">
      <c r="A61" s="15"/>
      <c r="B61" s="72"/>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ht="15.75" customHeight="1" x14ac:dyDescent="0.25">
      <c r="A62" s="15"/>
      <c r="B62" s="72"/>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ht="15.75" customHeight="1" x14ac:dyDescent="0.25">
      <c r="A63" s="15"/>
      <c r="B63" s="72"/>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ht="15.75" customHeight="1" x14ac:dyDescent="0.25">
      <c r="A64" s="15"/>
      <c r="B64" s="72"/>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ht="15.75" customHeight="1" x14ac:dyDescent="0.25">
      <c r="A65" s="15"/>
      <c r="B65" s="72"/>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ht="15.75" customHeight="1" x14ac:dyDescent="0.25">
      <c r="A66" s="15"/>
      <c r="B66" s="72"/>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ht="15.75" customHeight="1" x14ac:dyDescent="0.25">
      <c r="A67" s="15"/>
      <c r="B67" s="72"/>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5.75" customHeight="1" x14ac:dyDescent="0.25">
      <c r="A68" s="15"/>
      <c r="B68" s="72"/>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ht="15.75" customHeight="1" x14ac:dyDescent="0.25">
      <c r="A69" s="15"/>
      <c r="B69" s="72"/>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ht="15.75" customHeight="1" x14ac:dyDescent="0.25">
      <c r="A70" s="15"/>
      <c r="B70" s="72"/>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ht="15.75" customHeight="1" x14ac:dyDescent="0.25">
      <c r="A71" s="15"/>
      <c r="B71" s="72"/>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15.75" customHeight="1" x14ac:dyDescent="0.25">
      <c r="A72" s="15"/>
      <c r="B72" s="72"/>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15.75" customHeight="1" x14ac:dyDescent="0.25">
      <c r="A73" s="15"/>
      <c r="B73" s="72"/>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5.75" customHeight="1" x14ac:dyDescent="0.25">
      <c r="A74" s="15"/>
      <c r="B74" s="72"/>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5.75" customHeight="1" x14ac:dyDescent="0.25">
      <c r="A75" s="15"/>
      <c r="B75" s="72"/>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5.75" customHeight="1" x14ac:dyDescent="0.25">
      <c r="A76" s="15"/>
      <c r="B76" s="72"/>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5.75" customHeight="1" x14ac:dyDescent="0.25">
      <c r="A77" s="15"/>
      <c r="B77" s="72"/>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ht="15.75" customHeight="1" x14ac:dyDescent="0.25">
      <c r="A78" s="15"/>
      <c r="B78" s="72"/>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5.75" customHeight="1" x14ac:dyDescent="0.25">
      <c r="A79" s="15"/>
      <c r="B79" s="72"/>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5.75" customHeight="1" x14ac:dyDescent="0.25">
      <c r="A80" s="15"/>
      <c r="B80" s="72"/>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5.75" customHeight="1" x14ac:dyDescent="0.25">
      <c r="A81" s="15"/>
      <c r="B81" s="72"/>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5.75" customHeight="1" x14ac:dyDescent="0.25">
      <c r="A82" s="15"/>
      <c r="B82" s="72"/>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5.75" customHeight="1" x14ac:dyDescent="0.25">
      <c r="A83" s="15"/>
      <c r="B83" s="72"/>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5.75" customHeight="1" x14ac:dyDescent="0.25">
      <c r="A84" s="15"/>
      <c r="B84" s="72"/>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5.75" customHeight="1" x14ac:dyDescent="0.25">
      <c r="A85" s="15"/>
      <c r="B85" s="72"/>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5.75" customHeight="1" x14ac:dyDescent="0.25">
      <c r="A86" s="15"/>
      <c r="B86" s="72"/>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5.75" customHeight="1" x14ac:dyDescent="0.25">
      <c r="A87" s="15"/>
      <c r="B87" s="72"/>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5.75" customHeight="1" x14ac:dyDescent="0.25">
      <c r="A88" s="15"/>
      <c r="B88" s="72"/>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5.75" customHeight="1" x14ac:dyDescent="0.25">
      <c r="A89" s="15"/>
      <c r="B89" s="72"/>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5.75" customHeight="1" x14ac:dyDescent="0.25">
      <c r="A90" s="15"/>
      <c r="B90" s="72"/>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5.75" customHeight="1" x14ac:dyDescent="0.25">
      <c r="A91" s="15"/>
      <c r="B91" s="72"/>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5.75" customHeight="1" x14ac:dyDescent="0.25">
      <c r="A92" s="15"/>
      <c r="B92" s="72"/>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5.75" customHeight="1" x14ac:dyDescent="0.25">
      <c r="A93" s="15"/>
      <c r="B93" s="72"/>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5.75" customHeight="1" x14ac:dyDescent="0.25">
      <c r="A94" s="15"/>
      <c r="B94" s="72"/>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5.75" customHeight="1" x14ac:dyDescent="0.25">
      <c r="A95" s="15"/>
      <c r="B95" s="72"/>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5.75" customHeight="1" x14ac:dyDescent="0.25">
      <c r="A96" s="15"/>
      <c r="B96" s="72"/>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5.75" customHeight="1" x14ac:dyDescent="0.25">
      <c r="A97" s="15"/>
      <c r="B97" s="72"/>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5.75" customHeight="1" x14ac:dyDescent="0.25">
      <c r="A98" s="15"/>
      <c r="B98" s="72"/>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5.75" customHeight="1" x14ac:dyDescent="0.25">
      <c r="A99" s="15"/>
      <c r="B99" s="72"/>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5.75" customHeight="1" x14ac:dyDescent="0.25">
      <c r="A100" s="15"/>
      <c r="B100" s="72"/>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5.75" customHeight="1" x14ac:dyDescent="0.25">
      <c r="A101" s="15"/>
      <c r="B101" s="72"/>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5.75" customHeight="1" x14ac:dyDescent="0.25">
      <c r="A102" s="15"/>
      <c r="B102" s="72"/>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5.75" customHeight="1" x14ac:dyDescent="0.25">
      <c r="A103" s="15"/>
      <c r="B103" s="72"/>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5.75" customHeight="1" x14ac:dyDescent="0.25">
      <c r="A104" s="15"/>
      <c r="B104" s="72"/>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5.75" customHeight="1" x14ac:dyDescent="0.25">
      <c r="A105" s="15"/>
      <c r="B105" s="72"/>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5.75" customHeight="1" x14ac:dyDescent="0.25">
      <c r="A106" s="15"/>
      <c r="B106" s="72"/>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5.75" customHeight="1" x14ac:dyDescent="0.25">
      <c r="A107" s="15"/>
      <c r="B107" s="72"/>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5.75" customHeight="1" x14ac:dyDescent="0.25">
      <c r="A108" s="15"/>
      <c r="B108" s="72"/>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5.75" customHeight="1" x14ac:dyDescent="0.25">
      <c r="A109" s="15"/>
      <c r="B109" s="72"/>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5.75" customHeight="1" x14ac:dyDescent="0.25">
      <c r="A110" s="15"/>
      <c r="B110" s="72"/>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5.75" customHeight="1" x14ac:dyDescent="0.25">
      <c r="A111" s="15"/>
      <c r="B111" s="72"/>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5.75" customHeight="1" x14ac:dyDescent="0.25">
      <c r="A112" s="15"/>
      <c r="B112" s="72"/>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5.75" customHeight="1" x14ac:dyDescent="0.25">
      <c r="A113" s="15"/>
      <c r="B113" s="72"/>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5.75" customHeight="1" x14ac:dyDescent="0.25">
      <c r="A114" s="15"/>
      <c r="B114" s="72"/>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5.75" customHeight="1" x14ac:dyDescent="0.25">
      <c r="A115" s="15"/>
      <c r="B115" s="72"/>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5.75" customHeight="1" x14ac:dyDescent="0.25">
      <c r="A116" s="15"/>
      <c r="B116" s="72"/>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5.75" customHeight="1" x14ac:dyDescent="0.25">
      <c r="A117" s="15"/>
      <c r="B117" s="72"/>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5.75" customHeight="1" x14ac:dyDescent="0.25">
      <c r="A118" s="15"/>
      <c r="B118" s="72"/>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5.75" customHeight="1" x14ac:dyDescent="0.25">
      <c r="A119" s="15"/>
      <c r="B119" s="72"/>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5.75" customHeight="1" x14ac:dyDescent="0.25">
      <c r="A120" s="15"/>
      <c r="B120" s="72"/>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5.75" customHeight="1" x14ac:dyDescent="0.25">
      <c r="A121" s="15"/>
      <c r="B121" s="72"/>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5.75" customHeight="1" x14ac:dyDescent="0.25">
      <c r="A122" s="15"/>
      <c r="B122" s="72"/>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5.75" customHeight="1" x14ac:dyDescent="0.25">
      <c r="A123" s="15"/>
      <c r="B123" s="72"/>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5.75" customHeight="1" x14ac:dyDescent="0.25">
      <c r="A124" s="15"/>
      <c r="B124" s="72"/>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5.75" customHeight="1" x14ac:dyDescent="0.25">
      <c r="A125" s="15"/>
      <c r="B125" s="72"/>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5.75" customHeight="1" x14ac:dyDescent="0.25">
      <c r="A126" s="15"/>
      <c r="B126" s="72"/>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5.75" customHeight="1" x14ac:dyDescent="0.25">
      <c r="A127" s="15"/>
      <c r="B127" s="72"/>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5.75" customHeight="1" x14ac:dyDescent="0.25">
      <c r="A128" s="15"/>
      <c r="B128" s="72"/>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5.75" customHeight="1" x14ac:dyDescent="0.25">
      <c r="A129" s="15"/>
      <c r="B129" s="72"/>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5.75" customHeight="1" x14ac:dyDescent="0.25">
      <c r="A130" s="15"/>
      <c r="B130" s="72"/>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5.75" customHeight="1" x14ac:dyDescent="0.25">
      <c r="A131" s="15"/>
      <c r="B131" s="72"/>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5.75" customHeight="1" x14ac:dyDescent="0.25">
      <c r="A132" s="15"/>
      <c r="B132" s="72"/>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5.75" customHeight="1" x14ac:dyDescent="0.25">
      <c r="A133" s="15"/>
      <c r="B133" s="72"/>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5.75" customHeight="1" x14ac:dyDescent="0.25">
      <c r="A134" s="15"/>
      <c r="B134" s="72"/>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5.75" customHeight="1" x14ac:dyDescent="0.25">
      <c r="A135" s="15"/>
      <c r="B135" s="72"/>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5.75" customHeight="1" x14ac:dyDescent="0.25">
      <c r="A136" s="15"/>
      <c r="B136" s="72"/>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5.75" customHeight="1" x14ac:dyDescent="0.25">
      <c r="A137" s="15"/>
      <c r="B137" s="72"/>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5.75" customHeight="1" x14ac:dyDescent="0.25">
      <c r="A138" s="15"/>
      <c r="B138" s="72"/>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5.75" customHeight="1" x14ac:dyDescent="0.25">
      <c r="A139" s="15"/>
      <c r="B139" s="72"/>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5.75" customHeight="1" x14ac:dyDescent="0.25">
      <c r="A140" s="15"/>
      <c r="B140" s="72"/>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5.75" customHeight="1" x14ac:dyDescent="0.25">
      <c r="A141" s="15"/>
      <c r="B141" s="72"/>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5.75" customHeight="1" x14ac:dyDescent="0.25">
      <c r="A142" s="15"/>
      <c r="B142" s="72"/>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5.75" customHeight="1" x14ac:dyDescent="0.25">
      <c r="A143" s="15"/>
      <c r="B143" s="72"/>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5.75" customHeight="1" x14ac:dyDescent="0.25">
      <c r="A144" s="15"/>
      <c r="B144" s="72"/>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5.75" customHeight="1" x14ac:dyDescent="0.25">
      <c r="A145" s="15"/>
      <c r="B145" s="72"/>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5.75" customHeight="1" x14ac:dyDescent="0.25">
      <c r="A146" s="15"/>
      <c r="B146" s="72"/>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5.75" customHeight="1" x14ac:dyDescent="0.25">
      <c r="A147" s="15"/>
      <c r="B147" s="72"/>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5.75" customHeight="1" x14ac:dyDescent="0.25">
      <c r="A148" s="15"/>
      <c r="B148" s="72"/>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5.75" customHeight="1" x14ac:dyDescent="0.25">
      <c r="A149" s="15"/>
      <c r="B149" s="72"/>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5.75" customHeight="1" x14ac:dyDescent="0.25">
      <c r="A150" s="15"/>
      <c r="B150" s="72"/>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5.75" customHeight="1" x14ac:dyDescent="0.25">
      <c r="A151" s="15"/>
      <c r="B151" s="72"/>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5.75" customHeight="1" x14ac:dyDescent="0.25">
      <c r="A152" s="15"/>
      <c r="B152" s="72"/>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5.75" customHeight="1" x14ac:dyDescent="0.25">
      <c r="A153" s="15"/>
      <c r="B153" s="72"/>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5.75" customHeight="1" x14ac:dyDescent="0.25">
      <c r="A154" s="15"/>
      <c r="B154" s="72"/>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5.75" customHeight="1" x14ac:dyDescent="0.25">
      <c r="A155" s="15"/>
      <c r="B155" s="72"/>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5.75" customHeight="1" x14ac:dyDescent="0.25">
      <c r="A156" s="15"/>
      <c r="B156" s="72"/>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5.75" customHeight="1" x14ac:dyDescent="0.25">
      <c r="A157" s="15"/>
      <c r="B157" s="72"/>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5.75" customHeight="1" x14ac:dyDescent="0.25">
      <c r="A158" s="15"/>
      <c r="B158" s="72"/>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5.75" customHeight="1" x14ac:dyDescent="0.25">
      <c r="A159" s="15"/>
      <c r="B159" s="72"/>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5.75" customHeight="1" x14ac:dyDescent="0.25">
      <c r="A160" s="15"/>
      <c r="B160" s="72"/>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5.75" customHeight="1" x14ac:dyDescent="0.25">
      <c r="A161" s="15"/>
      <c r="B161" s="72"/>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5.75" customHeight="1" x14ac:dyDescent="0.25">
      <c r="A162" s="15"/>
      <c r="B162" s="72"/>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5.75" customHeight="1" x14ac:dyDescent="0.25">
      <c r="A163" s="15"/>
      <c r="B163" s="72"/>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5.75" customHeight="1" x14ac:dyDescent="0.25">
      <c r="A164" s="15"/>
      <c r="B164" s="72"/>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5.75" customHeight="1" x14ac:dyDescent="0.25">
      <c r="A165" s="15"/>
      <c r="B165" s="72"/>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5.75" customHeight="1" x14ac:dyDescent="0.25">
      <c r="A166" s="15"/>
      <c r="B166" s="72"/>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5.75" customHeight="1" x14ac:dyDescent="0.25">
      <c r="A167" s="15"/>
      <c r="B167" s="72"/>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5.75" customHeight="1" x14ac:dyDescent="0.25">
      <c r="A168" s="15"/>
      <c r="B168" s="72"/>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5.75" customHeight="1" x14ac:dyDescent="0.25">
      <c r="A169" s="15"/>
      <c r="B169" s="72"/>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5.75" customHeight="1" x14ac:dyDescent="0.25">
      <c r="A170" s="15"/>
      <c r="B170" s="72"/>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5.75" customHeight="1" x14ac:dyDescent="0.25">
      <c r="A171" s="15"/>
      <c r="B171" s="72"/>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5.75" customHeight="1" x14ac:dyDescent="0.25">
      <c r="A172" s="15"/>
      <c r="B172" s="72"/>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5.75" customHeight="1" x14ac:dyDescent="0.25">
      <c r="A173" s="15"/>
      <c r="B173" s="72"/>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5.75" customHeight="1" x14ac:dyDescent="0.25">
      <c r="A174" s="15"/>
      <c r="B174" s="72"/>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5.75" customHeight="1" x14ac:dyDescent="0.25">
      <c r="A175" s="15"/>
      <c r="B175" s="72"/>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5.75" customHeight="1" x14ac:dyDescent="0.25">
      <c r="A176" s="15"/>
      <c r="B176" s="72"/>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5.75" customHeight="1" x14ac:dyDescent="0.25">
      <c r="A177" s="15"/>
      <c r="B177" s="72"/>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5.75" customHeight="1" x14ac:dyDescent="0.25">
      <c r="A178" s="15"/>
      <c r="B178" s="72"/>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5.75" customHeight="1" x14ac:dyDescent="0.25">
      <c r="A179" s="15"/>
      <c r="B179" s="72"/>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5.75" customHeight="1" x14ac:dyDescent="0.25">
      <c r="A180" s="15"/>
      <c r="B180" s="72"/>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5.75" customHeight="1" x14ac:dyDescent="0.25">
      <c r="A181" s="15"/>
      <c r="B181" s="72"/>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5.75" customHeight="1" x14ac:dyDescent="0.25">
      <c r="A182" s="15"/>
      <c r="B182" s="72"/>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5.75" customHeight="1" x14ac:dyDescent="0.25">
      <c r="A183" s="15"/>
      <c r="B183" s="72"/>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5.75" customHeight="1" x14ac:dyDescent="0.25">
      <c r="A184" s="15"/>
      <c r="B184" s="72"/>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5.75" customHeight="1" x14ac:dyDescent="0.25">
      <c r="A185" s="15"/>
      <c r="B185" s="72"/>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5.75" customHeight="1" x14ac:dyDescent="0.25">
      <c r="A186" s="15"/>
      <c r="B186" s="72"/>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5.75" customHeight="1" x14ac:dyDescent="0.25">
      <c r="A187" s="15"/>
      <c r="B187" s="72"/>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5.75" customHeight="1" x14ac:dyDescent="0.25">
      <c r="A188" s="15"/>
      <c r="B188" s="72"/>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5.75" customHeight="1" x14ac:dyDescent="0.25">
      <c r="A189" s="15"/>
      <c r="B189" s="72"/>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5.75" customHeight="1" x14ac:dyDescent="0.25">
      <c r="A190" s="15"/>
      <c r="B190" s="72"/>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5.75" customHeight="1" x14ac:dyDescent="0.25">
      <c r="A191" s="15"/>
      <c r="B191" s="72"/>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5.75" customHeight="1" x14ac:dyDescent="0.25">
      <c r="A192" s="15"/>
      <c r="B192" s="72"/>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5.75" customHeight="1" x14ac:dyDescent="0.25">
      <c r="A193" s="15"/>
      <c r="B193" s="72"/>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5.75" customHeight="1" x14ac:dyDescent="0.25">
      <c r="A194" s="15"/>
      <c r="B194" s="72"/>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5.75" customHeight="1" x14ac:dyDescent="0.25">
      <c r="A195" s="15"/>
      <c r="B195" s="72"/>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5.75" customHeight="1" x14ac:dyDescent="0.25">
      <c r="A196" s="15"/>
      <c r="B196" s="72"/>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5.75" customHeight="1" x14ac:dyDescent="0.25">
      <c r="A197" s="15"/>
      <c r="B197" s="72"/>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5.75" customHeight="1" x14ac:dyDescent="0.25">
      <c r="A198" s="15"/>
      <c r="B198" s="72"/>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5.75" customHeight="1" x14ac:dyDescent="0.25">
      <c r="A199" s="15"/>
      <c r="B199" s="72"/>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5.75" customHeight="1" x14ac:dyDescent="0.25">
      <c r="A200" s="15"/>
      <c r="B200" s="72"/>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5.75" customHeight="1" x14ac:dyDescent="0.25">
      <c r="A201" s="15"/>
      <c r="B201" s="72"/>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5.75" customHeight="1" x14ac:dyDescent="0.25">
      <c r="A202" s="15"/>
      <c r="B202" s="72"/>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5.75" customHeight="1" x14ac:dyDescent="0.25">
      <c r="A203" s="15"/>
      <c r="B203" s="72"/>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5.75" customHeight="1" x14ac:dyDescent="0.25">
      <c r="A204" s="15"/>
      <c r="B204" s="72"/>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5.75" customHeight="1" x14ac:dyDescent="0.25">
      <c r="A205" s="15"/>
      <c r="B205" s="72"/>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5.75" customHeight="1" x14ac:dyDescent="0.25">
      <c r="A206" s="15"/>
      <c r="B206" s="72"/>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5.75" customHeight="1" x14ac:dyDescent="0.25">
      <c r="A207" s="15"/>
      <c r="B207" s="72"/>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5.75" customHeight="1" x14ac:dyDescent="0.25">
      <c r="A208" s="15"/>
      <c r="B208" s="72"/>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5.75" customHeight="1" x14ac:dyDescent="0.25">
      <c r="A209" s="15"/>
      <c r="B209" s="72"/>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5.75" customHeight="1" x14ac:dyDescent="0.25">
      <c r="A210" s="15"/>
      <c r="B210" s="72"/>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5.75" customHeight="1" x14ac:dyDescent="0.25">
      <c r="A211" s="15"/>
      <c r="B211" s="72"/>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5.75" customHeight="1" x14ac:dyDescent="0.25">
      <c r="A212" s="15"/>
      <c r="B212" s="72"/>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5.75" customHeight="1" x14ac:dyDescent="0.25">
      <c r="A213" s="15"/>
      <c r="B213" s="72"/>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5.75" customHeight="1" x14ac:dyDescent="0.25">
      <c r="A214" s="15"/>
      <c r="B214" s="72"/>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5.75" customHeight="1" x14ac:dyDescent="0.25">
      <c r="A215" s="15"/>
      <c r="B215" s="72"/>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5.75" customHeight="1" x14ac:dyDescent="0.25">
      <c r="A216" s="15"/>
      <c r="B216" s="72"/>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5.75" customHeight="1" x14ac:dyDescent="0.25">
      <c r="A217" s="15"/>
      <c r="B217" s="72"/>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5.75" customHeight="1" x14ac:dyDescent="0.25">
      <c r="A218" s="15"/>
      <c r="B218" s="72"/>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5.75" customHeight="1" x14ac:dyDescent="0.25">
      <c r="A219" s="15"/>
      <c r="B219" s="72"/>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5.75" customHeight="1" x14ac:dyDescent="0.25">
      <c r="A220" s="15"/>
      <c r="B220" s="72"/>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5.75" customHeight="1" x14ac:dyDescent="0.25">
      <c r="A221" s="15"/>
      <c r="B221" s="72"/>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5.75" customHeight="1" x14ac:dyDescent="0.25">
      <c r="A222" s="15"/>
      <c r="B222" s="72"/>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5.75" customHeight="1" x14ac:dyDescent="0.25">
      <c r="A223" s="15"/>
      <c r="B223" s="72"/>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5.75" customHeight="1" x14ac:dyDescent="0.25">
      <c r="A224" s="15"/>
      <c r="B224" s="72"/>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5.75" customHeight="1" x14ac:dyDescent="0.25">
      <c r="A225" s="15"/>
      <c r="B225" s="72"/>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5.75" customHeight="1" x14ac:dyDescent="0.25">
      <c r="A226" s="15"/>
      <c r="B226" s="72"/>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5.75" customHeight="1" x14ac:dyDescent="0.25">
      <c r="A227" s="15"/>
      <c r="B227" s="72"/>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5.75" customHeight="1" x14ac:dyDescent="0.25">
      <c r="A228" s="15"/>
      <c r="B228" s="72"/>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5.75" customHeight="1" x14ac:dyDescent="0.25">
      <c r="A229" s="15"/>
      <c r="B229" s="72"/>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5.75" customHeight="1" x14ac:dyDescent="0.25">
      <c r="A230" s="15"/>
      <c r="B230" s="72"/>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5.75" customHeight="1" x14ac:dyDescent="0.25">
      <c r="A231" s="15"/>
      <c r="B231" s="72"/>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5.75" customHeight="1" x14ac:dyDescent="0.25">
      <c r="A232" s="15"/>
      <c r="B232" s="72"/>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5.75" customHeight="1" x14ac:dyDescent="0.25">
      <c r="A233" s="15"/>
      <c r="B233" s="72"/>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5.75" customHeight="1" x14ac:dyDescent="0.25">
      <c r="A234" s="15"/>
      <c r="B234" s="72"/>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5.75" customHeight="1" x14ac:dyDescent="0.25">
      <c r="A235" s="15"/>
      <c r="B235" s="72"/>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5.75" customHeight="1" x14ac:dyDescent="0.25">
      <c r="A236" s="15"/>
      <c r="B236" s="72"/>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5.75" customHeight="1" x14ac:dyDescent="0.25">
      <c r="A237" s="15"/>
      <c r="B237" s="72"/>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5.75" customHeight="1" x14ac:dyDescent="0.25">
      <c r="A238" s="15"/>
      <c r="B238" s="72"/>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5.75" customHeight="1" x14ac:dyDescent="0.25">
      <c r="A239" s="15"/>
      <c r="B239" s="72"/>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5.75" customHeight="1" x14ac:dyDescent="0.25">
      <c r="A240" s="15"/>
      <c r="B240" s="72"/>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5.75" customHeight="1" x14ac:dyDescent="0.25">
      <c r="A241" s="15"/>
      <c r="B241" s="72"/>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5.75" customHeight="1" x14ac:dyDescent="0.25">
      <c r="A242" s="15"/>
      <c r="B242" s="72"/>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5.75" customHeight="1" x14ac:dyDescent="0.25">
      <c r="A243" s="15"/>
      <c r="B243" s="72"/>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5.75" customHeight="1" x14ac:dyDescent="0.25">
      <c r="A244" s="15"/>
      <c r="B244" s="72"/>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5.75" customHeight="1" x14ac:dyDescent="0.25">
      <c r="A245" s="15"/>
      <c r="B245" s="72"/>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5.75" customHeight="1" x14ac:dyDescent="0.25">
      <c r="A246" s="15"/>
      <c r="B246" s="72"/>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5.75" customHeight="1" x14ac:dyDescent="0.25">
      <c r="A247" s="15"/>
      <c r="B247" s="72"/>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5.75" customHeight="1" x14ac:dyDescent="0.25">
      <c r="A248" s="15"/>
      <c r="B248" s="72"/>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5.75" customHeight="1" x14ac:dyDescent="0.25">
      <c r="A249" s="15"/>
      <c r="B249" s="72"/>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5.75" customHeight="1" x14ac:dyDescent="0.25">
      <c r="A250" s="15"/>
      <c r="B250" s="72"/>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5.75" customHeight="1" x14ac:dyDescent="0.25">
      <c r="A251" s="15"/>
      <c r="B251" s="72"/>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5.75" customHeight="1" x14ac:dyDescent="0.25">
      <c r="A252" s="15"/>
      <c r="B252" s="72"/>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5.75" customHeight="1" x14ac:dyDescent="0.25">
      <c r="A253" s="15"/>
      <c r="B253" s="72"/>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5.75" customHeight="1" x14ac:dyDescent="0.25">
      <c r="A254" s="15"/>
      <c r="B254" s="72"/>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5.75" customHeight="1" x14ac:dyDescent="0.25">
      <c r="A255" s="15"/>
      <c r="B255" s="72"/>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5.75" customHeight="1" x14ac:dyDescent="0.25">
      <c r="A256" s="15"/>
      <c r="B256" s="72"/>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5.75" customHeight="1" x14ac:dyDescent="0.25">
      <c r="A257" s="15"/>
      <c r="B257" s="72"/>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5.75" customHeight="1" x14ac:dyDescent="0.25">
      <c r="A258" s="15"/>
      <c r="B258" s="72"/>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5.75" customHeight="1" x14ac:dyDescent="0.25">
      <c r="A259" s="15"/>
      <c r="B259" s="72"/>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5.75" customHeight="1" x14ac:dyDescent="0.25">
      <c r="A260" s="15"/>
      <c r="B260" s="72"/>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5.75" customHeight="1" x14ac:dyDescent="0.25">
      <c r="A261" s="15"/>
      <c r="B261" s="72"/>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5.75" customHeight="1" x14ac:dyDescent="0.25">
      <c r="A262" s="15"/>
      <c r="B262" s="72"/>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5.75" customHeight="1" x14ac:dyDescent="0.25">
      <c r="A263" s="15"/>
      <c r="B263" s="72"/>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5.75" customHeight="1" x14ac:dyDescent="0.25">
      <c r="A264" s="15"/>
      <c r="B264" s="72"/>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5.75" customHeight="1" x14ac:dyDescent="0.25">
      <c r="A265" s="15"/>
      <c r="B265" s="72"/>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5.75" customHeight="1" x14ac:dyDescent="0.25">
      <c r="A266" s="15"/>
      <c r="B266" s="72"/>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5.75" customHeight="1" x14ac:dyDescent="0.25">
      <c r="A267" s="15"/>
      <c r="B267" s="72"/>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5.75" customHeight="1" x14ac:dyDescent="0.25">
      <c r="A268" s="15"/>
      <c r="B268" s="72"/>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5.75" customHeight="1" x14ac:dyDescent="0.25">
      <c r="A269" s="15"/>
      <c r="B269" s="72"/>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5.75" customHeight="1" x14ac:dyDescent="0.25">
      <c r="A270" s="15"/>
      <c r="B270" s="72"/>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5.75" customHeight="1" x14ac:dyDescent="0.25">
      <c r="A271" s="15"/>
      <c r="B271" s="72"/>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5.75" customHeight="1" x14ac:dyDescent="0.25">
      <c r="A272" s="15"/>
      <c r="B272" s="72"/>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5.75" customHeight="1" x14ac:dyDescent="0.25">
      <c r="A273" s="15"/>
      <c r="B273" s="72"/>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5.75" customHeight="1" x14ac:dyDescent="0.25">
      <c r="A274" s="15"/>
      <c r="B274" s="72"/>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5.75" customHeight="1" x14ac:dyDescent="0.25">
      <c r="A275" s="15"/>
      <c r="B275" s="72"/>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5.75" customHeight="1" x14ac:dyDescent="0.25">
      <c r="A276" s="15"/>
      <c r="B276" s="72"/>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5.75" customHeight="1" x14ac:dyDescent="0.25">
      <c r="A277" s="15"/>
      <c r="B277" s="72"/>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5.75" customHeight="1" x14ac:dyDescent="0.25">
      <c r="A278" s="15"/>
      <c r="B278" s="72"/>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5.75" customHeight="1" x14ac:dyDescent="0.25">
      <c r="A279" s="15"/>
      <c r="B279" s="72"/>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5.75" customHeight="1" x14ac:dyDescent="0.25">
      <c r="A280" s="15"/>
      <c r="B280" s="72"/>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5.75" customHeight="1" x14ac:dyDescent="0.25">
      <c r="A281" s="15"/>
      <c r="B281" s="72"/>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5.75" customHeight="1" x14ac:dyDescent="0.25">
      <c r="A282" s="15"/>
      <c r="B282" s="72"/>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5.75" customHeight="1" x14ac:dyDescent="0.25">
      <c r="A283" s="15"/>
      <c r="B283" s="72"/>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5.75" customHeight="1" x14ac:dyDescent="0.25">
      <c r="A284" s="15"/>
      <c r="B284" s="72"/>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5.75" customHeight="1" x14ac:dyDescent="0.25">
      <c r="A285" s="15"/>
      <c r="B285" s="72"/>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5.75" customHeight="1" x14ac:dyDescent="0.25">
      <c r="A286" s="15"/>
      <c r="B286" s="72"/>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5.75" customHeight="1" x14ac:dyDescent="0.25">
      <c r="A287" s="15"/>
      <c r="B287" s="72"/>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5.75" customHeight="1" x14ac:dyDescent="0.25">
      <c r="A288" s="15"/>
      <c r="B288" s="72"/>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5.75" customHeight="1" x14ac:dyDescent="0.25">
      <c r="A289" s="15"/>
      <c r="B289" s="72"/>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5.75" customHeight="1" x14ac:dyDescent="0.25">
      <c r="A290" s="15"/>
      <c r="B290" s="72"/>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5.75" customHeight="1" x14ac:dyDescent="0.25">
      <c r="A291" s="15"/>
      <c r="B291" s="72"/>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5.75" customHeight="1" x14ac:dyDescent="0.25">
      <c r="A292" s="15"/>
      <c r="B292" s="72"/>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5.75" customHeight="1" x14ac:dyDescent="0.25">
      <c r="A293" s="15"/>
      <c r="B293" s="72"/>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5.75" customHeight="1" x14ac:dyDescent="0.25">
      <c r="A294" s="15"/>
      <c r="B294" s="72"/>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5.75" customHeight="1" x14ac:dyDescent="0.25">
      <c r="A295" s="15"/>
      <c r="B295" s="72"/>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5.75" customHeight="1" x14ac:dyDescent="0.25">
      <c r="A296" s="15"/>
      <c r="B296" s="72"/>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5.75" customHeight="1" x14ac:dyDescent="0.25">
      <c r="A297" s="15"/>
      <c r="B297" s="72"/>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5.75" customHeight="1" x14ac:dyDescent="0.25">
      <c r="A298" s="15"/>
      <c r="B298" s="72"/>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5.75" customHeight="1" x14ac:dyDescent="0.25">
      <c r="A299" s="15"/>
      <c r="B299" s="72"/>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5.75" customHeight="1" x14ac:dyDescent="0.25">
      <c r="A300" s="15"/>
      <c r="B300" s="72"/>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5.75" customHeight="1" x14ac:dyDescent="0.25">
      <c r="A301" s="15"/>
      <c r="B301" s="72"/>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5.75" customHeight="1" x14ac:dyDescent="0.25">
      <c r="A302" s="15"/>
      <c r="B302" s="72"/>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5.75" customHeight="1" x14ac:dyDescent="0.25">
      <c r="A303" s="15"/>
      <c r="B303" s="72"/>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5.75" customHeight="1" x14ac:dyDescent="0.25">
      <c r="A304" s="15"/>
      <c r="B304" s="72"/>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5.75" customHeight="1" x14ac:dyDescent="0.25">
      <c r="A305" s="15"/>
      <c r="B305" s="72"/>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5.75" customHeight="1" x14ac:dyDescent="0.25">
      <c r="A306" s="15"/>
      <c r="B306" s="72"/>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5.75" customHeight="1" x14ac:dyDescent="0.25">
      <c r="A307" s="15"/>
      <c r="B307" s="72"/>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5.75" customHeight="1" x14ac:dyDescent="0.25">
      <c r="A308" s="15"/>
      <c r="B308" s="72"/>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5.75" customHeight="1" x14ac:dyDescent="0.25">
      <c r="A309" s="15"/>
      <c r="B309" s="72"/>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5.75" customHeight="1" x14ac:dyDescent="0.25">
      <c r="A310" s="15"/>
      <c r="B310" s="72"/>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5.75" customHeight="1" x14ac:dyDescent="0.25">
      <c r="A311" s="15"/>
      <c r="B311" s="72"/>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5.75" customHeight="1" x14ac:dyDescent="0.25">
      <c r="A312" s="15"/>
      <c r="B312" s="72"/>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5.75" customHeight="1" x14ac:dyDescent="0.25">
      <c r="A313" s="15"/>
      <c r="B313" s="72"/>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5.75" customHeight="1" x14ac:dyDescent="0.25">
      <c r="A314" s="15"/>
      <c r="B314" s="72"/>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5.75" customHeight="1" x14ac:dyDescent="0.25">
      <c r="A315" s="15"/>
      <c r="B315" s="72"/>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5.75" customHeight="1" x14ac:dyDescent="0.25">
      <c r="A316" s="15"/>
      <c r="B316" s="72"/>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5.75" customHeight="1" x14ac:dyDescent="0.25">
      <c r="A317" s="15"/>
      <c r="B317" s="72"/>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5.75" customHeight="1" x14ac:dyDescent="0.25">
      <c r="A318" s="15"/>
      <c r="B318" s="72"/>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5.75" customHeight="1" x14ac:dyDescent="0.25">
      <c r="A319" s="15"/>
      <c r="B319" s="72"/>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5.75" customHeight="1" x14ac:dyDescent="0.25">
      <c r="A320" s="15"/>
      <c r="B320" s="72"/>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5.75" customHeight="1" x14ac:dyDescent="0.25">
      <c r="A321" s="15"/>
      <c r="B321" s="72"/>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5.75" customHeight="1" x14ac:dyDescent="0.25">
      <c r="A322" s="15"/>
      <c r="B322" s="72"/>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5.75" customHeight="1" x14ac:dyDescent="0.25">
      <c r="A323" s="15"/>
      <c r="B323" s="72"/>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5.75" customHeight="1" x14ac:dyDescent="0.25">
      <c r="A324" s="15"/>
      <c r="B324" s="72"/>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5.75" customHeight="1" x14ac:dyDescent="0.25">
      <c r="A325" s="15"/>
      <c r="B325" s="72"/>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5.75" customHeight="1" x14ac:dyDescent="0.25">
      <c r="A326" s="15"/>
      <c r="B326" s="72"/>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5.75" customHeight="1" x14ac:dyDescent="0.25">
      <c r="A327" s="15"/>
      <c r="B327" s="72"/>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5.75" customHeight="1" x14ac:dyDescent="0.25">
      <c r="A328" s="15"/>
      <c r="B328" s="72"/>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5.75" customHeight="1" x14ac:dyDescent="0.25">
      <c r="A329" s="15"/>
      <c r="B329" s="72"/>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5.75" customHeight="1" x14ac:dyDescent="0.25">
      <c r="A330" s="15"/>
      <c r="B330" s="72"/>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5.75" customHeight="1" x14ac:dyDescent="0.25">
      <c r="A331" s="15"/>
      <c r="B331" s="72"/>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5.75" customHeight="1" x14ac:dyDescent="0.25">
      <c r="A332" s="15"/>
      <c r="B332" s="72"/>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5.75" customHeight="1" x14ac:dyDescent="0.25">
      <c r="A333" s="15"/>
      <c r="B333" s="72"/>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5.75" customHeight="1" x14ac:dyDescent="0.25">
      <c r="A334" s="15"/>
      <c r="B334" s="72"/>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5.75" customHeight="1" x14ac:dyDescent="0.25">
      <c r="A335" s="15"/>
      <c r="B335" s="72"/>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5.75" customHeight="1" x14ac:dyDescent="0.25">
      <c r="A336" s="15"/>
      <c r="B336" s="72"/>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5.75" customHeight="1" x14ac:dyDescent="0.25">
      <c r="A337" s="15"/>
      <c r="B337" s="72"/>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5.75" customHeight="1" x14ac:dyDescent="0.25">
      <c r="A338" s="15"/>
      <c r="B338" s="72"/>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5.75" customHeight="1" x14ac:dyDescent="0.25">
      <c r="A339" s="15"/>
      <c r="B339" s="72"/>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5.75" customHeight="1" x14ac:dyDescent="0.25">
      <c r="A340" s="15"/>
      <c r="B340" s="72"/>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5.75" customHeight="1" x14ac:dyDescent="0.25">
      <c r="A341" s="15"/>
      <c r="B341" s="72"/>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5.75" customHeight="1" x14ac:dyDescent="0.25">
      <c r="A342" s="15"/>
      <c r="B342" s="72"/>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5.75" customHeight="1" x14ac:dyDescent="0.25">
      <c r="A343" s="15"/>
      <c r="B343" s="72"/>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5.75" customHeight="1" x14ac:dyDescent="0.25">
      <c r="A344" s="15"/>
      <c r="B344" s="72"/>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5.75" customHeight="1" x14ac:dyDescent="0.25">
      <c r="A345" s="15"/>
      <c r="B345" s="72"/>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5.75" customHeight="1" x14ac:dyDescent="0.25">
      <c r="A346" s="15"/>
      <c r="B346" s="72"/>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5.75" customHeight="1" x14ac:dyDescent="0.25">
      <c r="A347" s="15"/>
      <c r="B347" s="72"/>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5.75" customHeight="1" x14ac:dyDescent="0.25">
      <c r="A348" s="15"/>
      <c r="B348" s="72"/>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5.75" customHeight="1" x14ac:dyDescent="0.25">
      <c r="A349" s="15"/>
      <c r="B349" s="72"/>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5.75" customHeight="1" x14ac:dyDescent="0.25">
      <c r="A350" s="15"/>
      <c r="B350" s="72"/>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5.75" customHeight="1" x14ac:dyDescent="0.25">
      <c r="A351" s="15"/>
      <c r="B351" s="72"/>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5.75" customHeight="1" x14ac:dyDescent="0.25">
      <c r="A352" s="15"/>
      <c r="B352" s="72"/>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5.75" customHeight="1" x14ac:dyDescent="0.25">
      <c r="A353" s="15"/>
      <c r="B353" s="72"/>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5.75" customHeight="1" x14ac:dyDescent="0.25">
      <c r="A354" s="15"/>
      <c r="B354" s="72"/>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5.75" customHeight="1" x14ac:dyDescent="0.25">
      <c r="A355" s="15"/>
      <c r="B355" s="72"/>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5.75" customHeight="1" x14ac:dyDescent="0.25">
      <c r="A356" s="15"/>
      <c r="B356" s="72"/>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5.75" customHeight="1" x14ac:dyDescent="0.25">
      <c r="A357" s="15"/>
      <c r="B357" s="72"/>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5.75" customHeight="1" x14ac:dyDescent="0.25">
      <c r="A358" s="15"/>
      <c r="B358" s="72"/>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5.75" customHeight="1" x14ac:dyDescent="0.25">
      <c r="A359" s="15"/>
      <c r="B359" s="72"/>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5.75" customHeight="1" x14ac:dyDescent="0.25">
      <c r="A360" s="15"/>
      <c r="B360" s="72"/>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5.75" customHeight="1" x14ac:dyDescent="0.25">
      <c r="A361" s="15"/>
      <c r="B361" s="72"/>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5.75" customHeight="1" x14ac:dyDescent="0.25">
      <c r="A362" s="15"/>
      <c r="B362" s="72"/>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5.75" customHeight="1" x14ac:dyDescent="0.25">
      <c r="A363" s="15"/>
      <c r="B363" s="72"/>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5.75" customHeight="1" x14ac:dyDescent="0.25">
      <c r="A364" s="15"/>
      <c r="B364" s="72"/>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5.75" customHeight="1" x14ac:dyDescent="0.25">
      <c r="A365" s="15"/>
      <c r="B365" s="72"/>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5.75" customHeight="1" x14ac:dyDescent="0.25">
      <c r="A366" s="15"/>
      <c r="B366" s="72"/>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5.75" customHeight="1" x14ac:dyDescent="0.25">
      <c r="A367" s="15"/>
      <c r="B367" s="72"/>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5.75" customHeight="1" x14ac:dyDescent="0.25">
      <c r="A368" s="15"/>
      <c r="B368" s="72"/>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5.75" customHeight="1" x14ac:dyDescent="0.25">
      <c r="A369" s="15"/>
      <c r="B369" s="72"/>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5.75" customHeight="1" x14ac:dyDescent="0.25">
      <c r="A370" s="15"/>
      <c r="B370" s="72"/>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5.75" customHeight="1" x14ac:dyDescent="0.25">
      <c r="A371" s="15"/>
      <c r="B371" s="72"/>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5.75" customHeight="1" x14ac:dyDescent="0.25">
      <c r="A372" s="15"/>
      <c r="B372" s="72"/>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5.75" customHeight="1" x14ac:dyDescent="0.25">
      <c r="A373" s="15"/>
      <c r="B373" s="72"/>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5.75" customHeight="1" x14ac:dyDescent="0.25">
      <c r="A374" s="15"/>
      <c r="B374" s="72"/>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5.75" customHeight="1" x14ac:dyDescent="0.25">
      <c r="A375" s="15"/>
      <c r="B375" s="72"/>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5.75" customHeight="1" x14ac:dyDescent="0.25">
      <c r="A376" s="15"/>
      <c r="B376" s="72"/>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5.75" customHeight="1" x14ac:dyDescent="0.25">
      <c r="A377" s="15"/>
      <c r="B377" s="72"/>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5.75" customHeight="1" x14ac:dyDescent="0.25">
      <c r="A378" s="15"/>
      <c r="B378" s="72"/>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5.75" customHeight="1" x14ac:dyDescent="0.25">
      <c r="A379" s="15"/>
      <c r="B379" s="72"/>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5.75" customHeight="1" x14ac:dyDescent="0.25">
      <c r="A380" s="15"/>
      <c r="B380" s="72"/>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5.75" customHeight="1" x14ac:dyDescent="0.25">
      <c r="A381" s="15"/>
      <c r="B381" s="72"/>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5.75" customHeight="1" x14ac:dyDescent="0.25">
      <c r="A382" s="15"/>
      <c r="B382" s="72"/>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5.75" customHeight="1" x14ac:dyDescent="0.25">
      <c r="A383" s="15"/>
      <c r="B383" s="72"/>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5.75" customHeight="1" x14ac:dyDescent="0.25">
      <c r="A384" s="15"/>
      <c r="B384" s="72"/>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5.75" customHeight="1" x14ac:dyDescent="0.25">
      <c r="A385" s="15"/>
      <c r="B385" s="72"/>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5.75" customHeight="1" x14ac:dyDescent="0.25">
      <c r="A386" s="15"/>
      <c r="B386" s="72"/>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5.75" customHeight="1" x14ac:dyDescent="0.25">
      <c r="A387" s="15"/>
      <c r="B387" s="72"/>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5.75" customHeight="1" x14ac:dyDescent="0.25">
      <c r="A388" s="15"/>
      <c r="B388" s="72"/>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5.75" customHeight="1" x14ac:dyDescent="0.25">
      <c r="A389" s="15"/>
      <c r="B389" s="72"/>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5.75" customHeight="1" x14ac:dyDescent="0.25">
      <c r="A390" s="15"/>
      <c r="B390" s="72"/>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5.75" customHeight="1" x14ac:dyDescent="0.25">
      <c r="A391" s="15"/>
      <c r="B391" s="72"/>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5.75" customHeight="1" x14ac:dyDescent="0.25">
      <c r="A392" s="15"/>
      <c r="B392" s="72"/>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5.75" customHeight="1" x14ac:dyDescent="0.25">
      <c r="A393" s="15"/>
      <c r="B393" s="72"/>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5.75" customHeight="1" x14ac:dyDescent="0.25">
      <c r="A394" s="15"/>
      <c r="B394" s="72"/>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5.75" customHeight="1" x14ac:dyDescent="0.25">
      <c r="A395" s="15"/>
      <c r="B395" s="72"/>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5.75" customHeight="1" x14ac:dyDescent="0.25">
      <c r="A396" s="15"/>
      <c r="B396" s="72"/>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5.75" customHeight="1" x14ac:dyDescent="0.25">
      <c r="A397" s="15"/>
      <c r="B397" s="72"/>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5.75" customHeight="1" x14ac:dyDescent="0.25">
      <c r="A398" s="15"/>
      <c r="B398" s="72"/>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5.75" customHeight="1" x14ac:dyDescent="0.25">
      <c r="A399" s="15"/>
      <c r="B399" s="72"/>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5.75" customHeight="1" x14ac:dyDescent="0.25">
      <c r="A400" s="15"/>
      <c r="B400" s="72"/>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5.75" customHeight="1" x14ac:dyDescent="0.25">
      <c r="A401" s="15"/>
      <c r="B401" s="72"/>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5.75" customHeight="1" x14ac:dyDescent="0.25">
      <c r="A402" s="15"/>
      <c r="B402" s="72"/>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5.75" customHeight="1" x14ac:dyDescent="0.25">
      <c r="A403" s="15"/>
      <c r="B403" s="72"/>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5.75" customHeight="1" x14ac:dyDescent="0.25">
      <c r="A404" s="15"/>
      <c r="B404" s="72"/>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5.75" customHeight="1" x14ac:dyDescent="0.25">
      <c r="A405" s="15"/>
      <c r="B405" s="72"/>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5.75" customHeight="1" x14ac:dyDescent="0.25">
      <c r="A406" s="15"/>
      <c r="B406" s="72"/>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5.75" customHeight="1" x14ac:dyDescent="0.25">
      <c r="A407" s="15"/>
      <c r="B407" s="72"/>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5.75" customHeight="1" x14ac:dyDescent="0.25">
      <c r="A408" s="15"/>
      <c r="B408" s="72"/>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5.75" customHeight="1" x14ac:dyDescent="0.25">
      <c r="A409" s="15"/>
      <c r="B409" s="72"/>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5.75" customHeight="1" x14ac:dyDescent="0.25">
      <c r="A410" s="15"/>
      <c r="B410" s="72"/>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5.75" customHeight="1" x14ac:dyDescent="0.25">
      <c r="A411" s="15"/>
      <c r="B411" s="72"/>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5.75" customHeight="1" x14ac:dyDescent="0.25">
      <c r="A412" s="15"/>
      <c r="B412" s="72"/>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5.75" customHeight="1" x14ac:dyDescent="0.25">
      <c r="A413" s="15"/>
      <c r="B413" s="72"/>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5.75" customHeight="1" x14ac:dyDescent="0.25">
      <c r="A414" s="15"/>
      <c r="B414" s="72"/>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5.75" customHeight="1" x14ac:dyDescent="0.25">
      <c r="A415" s="15"/>
      <c r="B415" s="72"/>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5.75" customHeight="1" x14ac:dyDescent="0.25">
      <c r="A416" s="15"/>
      <c r="B416" s="72"/>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5.75" customHeight="1" x14ac:dyDescent="0.25">
      <c r="A417" s="15"/>
      <c r="B417" s="72"/>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5.75" customHeight="1" x14ac:dyDescent="0.25">
      <c r="A418" s="15"/>
      <c r="B418" s="72"/>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5.75" customHeight="1" x14ac:dyDescent="0.25">
      <c r="A419" s="15"/>
      <c r="B419" s="72"/>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5.75" customHeight="1" x14ac:dyDescent="0.25">
      <c r="A420" s="15"/>
      <c r="B420" s="72"/>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5.75" customHeight="1" x14ac:dyDescent="0.25">
      <c r="A421" s="15"/>
      <c r="B421" s="72"/>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5.75" customHeight="1" x14ac:dyDescent="0.25">
      <c r="A422" s="15"/>
      <c r="B422" s="72"/>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5.75" customHeight="1" x14ac:dyDescent="0.25">
      <c r="A423" s="15"/>
      <c r="B423" s="72"/>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5.75" customHeight="1" x14ac:dyDescent="0.25">
      <c r="A424" s="15"/>
      <c r="B424" s="72"/>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5.75" customHeight="1" x14ac:dyDescent="0.25">
      <c r="A425" s="15"/>
      <c r="B425" s="72"/>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5.75" customHeight="1" x14ac:dyDescent="0.25">
      <c r="A426" s="15"/>
      <c r="B426" s="72"/>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5.75" customHeight="1" x14ac:dyDescent="0.25">
      <c r="A427" s="15"/>
      <c r="B427" s="72"/>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5.75" customHeight="1" x14ac:dyDescent="0.25">
      <c r="A428" s="15"/>
      <c r="B428" s="72"/>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5.75" customHeight="1" x14ac:dyDescent="0.25">
      <c r="A429" s="15"/>
      <c r="B429" s="72"/>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5.75" customHeight="1" x14ac:dyDescent="0.25">
      <c r="A430" s="15"/>
      <c r="B430" s="72"/>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5.75" customHeight="1" x14ac:dyDescent="0.25">
      <c r="A431" s="15"/>
      <c r="B431" s="72"/>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5.75" customHeight="1" x14ac:dyDescent="0.25">
      <c r="A432" s="15"/>
      <c r="B432" s="72"/>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5.75" customHeight="1" x14ac:dyDescent="0.25">
      <c r="A433" s="15"/>
      <c r="B433" s="72"/>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5.75" customHeight="1" x14ac:dyDescent="0.25">
      <c r="A434" s="15"/>
      <c r="B434" s="72"/>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5.75" customHeight="1" x14ac:dyDescent="0.25">
      <c r="A435" s="15"/>
      <c r="B435" s="72"/>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5.75" customHeight="1" x14ac:dyDescent="0.25">
      <c r="A436" s="15"/>
      <c r="B436" s="72"/>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5.75" customHeight="1" x14ac:dyDescent="0.25">
      <c r="A437" s="15"/>
      <c r="B437" s="72"/>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5.75" customHeight="1" x14ac:dyDescent="0.25">
      <c r="A438" s="15"/>
      <c r="B438" s="72"/>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5.75" customHeight="1" x14ac:dyDescent="0.25">
      <c r="A439" s="15"/>
      <c r="B439" s="72"/>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5.75" customHeight="1" x14ac:dyDescent="0.25">
      <c r="A440" s="15"/>
      <c r="B440" s="72"/>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5.75" customHeight="1" x14ac:dyDescent="0.25">
      <c r="A441" s="15"/>
      <c r="B441" s="72"/>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5.75" customHeight="1" x14ac:dyDescent="0.25">
      <c r="A442" s="15"/>
      <c r="B442" s="72"/>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5.75" customHeight="1" x14ac:dyDescent="0.25">
      <c r="A443" s="15"/>
      <c r="B443" s="72"/>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5.75" customHeight="1" x14ac:dyDescent="0.25">
      <c r="A444" s="15"/>
      <c r="B444" s="72"/>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5.75" customHeight="1" x14ac:dyDescent="0.25">
      <c r="A445" s="15"/>
      <c r="B445" s="72"/>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5.75" customHeight="1" x14ac:dyDescent="0.25">
      <c r="A446" s="15"/>
      <c r="B446" s="72"/>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5.75" customHeight="1" x14ac:dyDescent="0.25">
      <c r="A447" s="15"/>
      <c r="B447" s="72"/>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5.75" customHeight="1" x14ac:dyDescent="0.25">
      <c r="A448" s="15"/>
      <c r="B448" s="72"/>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5.75" customHeight="1" x14ac:dyDescent="0.25">
      <c r="A449" s="15"/>
      <c r="B449" s="72"/>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5.75" customHeight="1" x14ac:dyDescent="0.25">
      <c r="A450" s="15"/>
      <c r="B450" s="72"/>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5.75" customHeight="1" x14ac:dyDescent="0.25">
      <c r="A451" s="15"/>
      <c r="B451" s="72"/>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5.75" customHeight="1" x14ac:dyDescent="0.25">
      <c r="A452" s="15"/>
      <c r="B452" s="72"/>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5.75" customHeight="1" x14ac:dyDescent="0.25">
      <c r="A453" s="15"/>
      <c r="B453" s="72"/>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5.75" customHeight="1" x14ac:dyDescent="0.25">
      <c r="A454" s="15"/>
      <c r="B454" s="72"/>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5.75" customHeight="1" x14ac:dyDescent="0.25">
      <c r="A455" s="15"/>
      <c r="B455" s="72"/>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5.75" customHeight="1" x14ac:dyDescent="0.25">
      <c r="A456" s="15"/>
      <c r="B456" s="72"/>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5.75" customHeight="1" x14ac:dyDescent="0.25">
      <c r="A457" s="15"/>
      <c r="B457" s="72"/>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5.75" customHeight="1" x14ac:dyDescent="0.25">
      <c r="A458" s="15"/>
      <c r="B458" s="72"/>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5.75" customHeight="1" x14ac:dyDescent="0.25">
      <c r="A459" s="15"/>
      <c r="B459" s="72"/>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5.75" customHeight="1" x14ac:dyDescent="0.25">
      <c r="A460" s="15"/>
      <c r="B460" s="72"/>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5.75" customHeight="1" x14ac:dyDescent="0.25">
      <c r="A461" s="15"/>
      <c r="B461" s="72"/>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5.75" customHeight="1" x14ac:dyDescent="0.25">
      <c r="A462" s="15"/>
      <c r="B462" s="72"/>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5.75" customHeight="1" x14ac:dyDescent="0.25">
      <c r="A463" s="15"/>
      <c r="B463" s="72"/>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5.75" customHeight="1" x14ac:dyDescent="0.25">
      <c r="A464" s="15"/>
      <c r="B464" s="72"/>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5.75" customHeight="1" x14ac:dyDescent="0.25">
      <c r="A465" s="15"/>
      <c r="B465" s="72"/>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5.75" customHeight="1" x14ac:dyDescent="0.25">
      <c r="A466" s="15"/>
      <c r="B466" s="72"/>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5.75" customHeight="1" x14ac:dyDescent="0.25">
      <c r="A467" s="15"/>
      <c r="B467" s="72"/>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5.75" customHeight="1" x14ac:dyDescent="0.25">
      <c r="A468" s="15"/>
      <c r="B468" s="72"/>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5.75" customHeight="1" x14ac:dyDescent="0.25">
      <c r="A469" s="15"/>
      <c r="B469" s="72"/>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5.75" customHeight="1" x14ac:dyDescent="0.25">
      <c r="A470" s="15"/>
      <c r="B470" s="72"/>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5.75" customHeight="1" x14ac:dyDescent="0.25">
      <c r="A471" s="15"/>
      <c r="B471" s="72"/>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5.75" customHeight="1" x14ac:dyDescent="0.25">
      <c r="A472" s="15"/>
      <c r="B472" s="72"/>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5.75" customHeight="1" x14ac:dyDescent="0.25">
      <c r="A473" s="15"/>
      <c r="B473" s="72"/>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5.75" customHeight="1" x14ac:dyDescent="0.25">
      <c r="A474" s="15"/>
      <c r="B474" s="72"/>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5.75" customHeight="1" x14ac:dyDescent="0.25">
      <c r="A475" s="15"/>
      <c r="B475" s="72"/>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5.75" customHeight="1" x14ac:dyDescent="0.25">
      <c r="A476" s="15"/>
      <c r="B476" s="72"/>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5.75" customHeight="1" x14ac:dyDescent="0.25">
      <c r="A477" s="15"/>
      <c r="B477" s="72"/>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5.75" customHeight="1" x14ac:dyDescent="0.25">
      <c r="A478" s="15"/>
      <c r="B478" s="72"/>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5.75" customHeight="1" x14ac:dyDescent="0.25">
      <c r="A479" s="15"/>
      <c r="B479" s="72"/>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5.75" customHeight="1" x14ac:dyDescent="0.25">
      <c r="A480" s="15"/>
      <c r="B480" s="72"/>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5.75" customHeight="1" x14ac:dyDescent="0.25">
      <c r="A481" s="15"/>
      <c r="B481" s="72"/>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5.75" customHeight="1" x14ac:dyDescent="0.25">
      <c r="A482" s="15"/>
      <c r="B482" s="72"/>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5.75" customHeight="1" x14ac:dyDescent="0.25">
      <c r="A483" s="15"/>
      <c r="B483" s="72"/>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5.75" customHeight="1" x14ac:dyDescent="0.25">
      <c r="A484" s="15"/>
      <c r="B484" s="72"/>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5.75" customHeight="1" x14ac:dyDescent="0.25">
      <c r="A485" s="15"/>
      <c r="B485" s="72"/>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5.75" customHeight="1" x14ac:dyDescent="0.25">
      <c r="A486" s="15"/>
      <c r="B486" s="72"/>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5.75" customHeight="1" x14ac:dyDescent="0.25">
      <c r="A487" s="15"/>
      <c r="B487" s="72"/>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5.75" customHeight="1" x14ac:dyDescent="0.25">
      <c r="A488" s="15"/>
      <c r="B488" s="72"/>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5.75" customHeight="1" x14ac:dyDescent="0.25">
      <c r="A489" s="15"/>
      <c r="B489" s="72"/>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5.75" customHeight="1" x14ac:dyDescent="0.25">
      <c r="A490" s="15"/>
      <c r="B490" s="72"/>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5.75" customHeight="1" x14ac:dyDescent="0.25">
      <c r="A491" s="15"/>
      <c r="B491" s="72"/>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5.75" customHeight="1" x14ac:dyDescent="0.25">
      <c r="A492" s="15"/>
      <c r="B492" s="72"/>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5.75" customHeight="1" x14ac:dyDescent="0.25">
      <c r="A493" s="15"/>
      <c r="B493" s="72"/>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5.75" customHeight="1" x14ac:dyDescent="0.25">
      <c r="A494" s="15"/>
      <c r="B494" s="72"/>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5.75" customHeight="1" x14ac:dyDescent="0.25">
      <c r="A495" s="15"/>
      <c r="B495" s="72"/>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5.75" customHeight="1" x14ac:dyDescent="0.25">
      <c r="A496" s="15"/>
      <c r="B496" s="72"/>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5.75" customHeight="1" x14ac:dyDescent="0.25">
      <c r="A497" s="15"/>
      <c r="B497" s="72"/>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5.75" customHeight="1" x14ac:dyDescent="0.25">
      <c r="A498" s="15"/>
      <c r="B498" s="72"/>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5.75" customHeight="1" x14ac:dyDescent="0.25">
      <c r="A499" s="15"/>
      <c r="B499" s="72"/>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5.75" customHeight="1" x14ac:dyDescent="0.25">
      <c r="A500" s="15"/>
      <c r="B500" s="72"/>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5.75" customHeight="1" x14ac:dyDescent="0.25">
      <c r="A501" s="15"/>
      <c r="B501" s="72"/>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5.75" customHeight="1" x14ac:dyDescent="0.25">
      <c r="A502" s="15"/>
      <c r="B502" s="72"/>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5.75" customHeight="1" x14ac:dyDescent="0.25">
      <c r="A503" s="15"/>
      <c r="B503" s="72"/>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5.75" customHeight="1" x14ac:dyDescent="0.25">
      <c r="A504" s="15"/>
      <c r="B504" s="72"/>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5.75" customHeight="1" x14ac:dyDescent="0.25">
      <c r="A505" s="15"/>
      <c r="B505" s="72"/>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5.75" customHeight="1" x14ac:dyDescent="0.25">
      <c r="A506" s="15"/>
      <c r="B506" s="72"/>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5.75" customHeight="1" x14ac:dyDescent="0.25">
      <c r="A507" s="15"/>
      <c r="B507" s="72"/>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5.75" customHeight="1" x14ac:dyDescent="0.25">
      <c r="A508" s="15"/>
      <c r="B508" s="72"/>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5.75" customHeight="1" x14ac:dyDescent="0.25">
      <c r="A509" s="15"/>
      <c r="B509" s="72"/>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5.75" customHeight="1" x14ac:dyDescent="0.25">
      <c r="A510" s="15"/>
      <c r="B510" s="72"/>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5.75" customHeight="1" x14ac:dyDescent="0.25">
      <c r="A511" s="15"/>
      <c r="B511" s="72"/>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5.75" customHeight="1" x14ac:dyDescent="0.25">
      <c r="A512" s="15"/>
      <c r="B512" s="72"/>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5.75" customHeight="1" x14ac:dyDescent="0.25">
      <c r="A513" s="15"/>
      <c r="B513" s="72"/>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5.75" customHeight="1" x14ac:dyDescent="0.25">
      <c r="A514" s="15"/>
      <c r="B514" s="72"/>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5.75" customHeight="1" x14ac:dyDescent="0.25">
      <c r="A515" s="15"/>
      <c r="B515" s="72"/>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5.75" customHeight="1" x14ac:dyDescent="0.25">
      <c r="A516" s="15"/>
      <c r="B516" s="72"/>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5.75" customHeight="1" x14ac:dyDescent="0.25">
      <c r="A517" s="15"/>
      <c r="B517" s="72"/>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5.75" customHeight="1" x14ac:dyDescent="0.25">
      <c r="A518" s="15"/>
      <c r="B518" s="72"/>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5.75" customHeight="1" x14ac:dyDescent="0.25">
      <c r="A519" s="15"/>
      <c r="B519" s="72"/>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5.75" customHeight="1" x14ac:dyDescent="0.25">
      <c r="A520" s="15"/>
      <c r="B520" s="72"/>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5.75" customHeight="1" x14ac:dyDescent="0.25">
      <c r="A521" s="15"/>
      <c r="B521" s="72"/>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5.75" customHeight="1" x14ac:dyDescent="0.25">
      <c r="A522" s="15"/>
      <c r="B522" s="72"/>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5.75" customHeight="1" x14ac:dyDescent="0.25">
      <c r="A523" s="15"/>
      <c r="B523" s="72"/>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5.75" customHeight="1" x14ac:dyDescent="0.25">
      <c r="A524" s="15"/>
      <c r="B524" s="72"/>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5.75" customHeight="1" x14ac:dyDescent="0.25">
      <c r="A525" s="15"/>
      <c r="B525" s="72"/>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5.75" customHeight="1" x14ac:dyDescent="0.25">
      <c r="A526" s="15"/>
      <c r="B526" s="72"/>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5.75" customHeight="1" x14ac:dyDescent="0.25">
      <c r="A527" s="15"/>
      <c r="B527" s="72"/>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5.75" customHeight="1" x14ac:dyDescent="0.25">
      <c r="A528" s="15"/>
      <c r="B528" s="72"/>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5.75" customHeight="1" x14ac:dyDescent="0.25">
      <c r="A529" s="15"/>
      <c r="B529" s="72"/>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5.75" customHeight="1" x14ac:dyDescent="0.25">
      <c r="A530" s="15"/>
      <c r="B530" s="72"/>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5.75" customHeight="1" x14ac:dyDescent="0.25">
      <c r="A531" s="15"/>
      <c r="B531" s="72"/>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5.75" customHeight="1" x14ac:dyDescent="0.25">
      <c r="A532" s="15"/>
      <c r="B532" s="72"/>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5.75" customHeight="1" x14ac:dyDescent="0.25">
      <c r="A533" s="15"/>
      <c r="B533" s="72"/>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5.75" customHeight="1" x14ac:dyDescent="0.25">
      <c r="A534" s="15"/>
      <c r="B534" s="72"/>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5.75" customHeight="1" x14ac:dyDescent="0.25">
      <c r="A535" s="15"/>
      <c r="B535" s="72"/>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5.75" customHeight="1" x14ac:dyDescent="0.25">
      <c r="A536" s="15"/>
      <c r="B536" s="72"/>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5.75" customHeight="1" x14ac:dyDescent="0.25">
      <c r="A537" s="15"/>
      <c r="B537" s="72"/>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5.75" customHeight="1" x14ac:dyDescent="0.25">
      <c r="A538" s="15"/>
      <c r="B538" s="72"/>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5.75" customHeight="1" x14ac:dyDescent="0.25">
      <c r="A539" s="15"/>
      <c r="B539" s="72"/>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5.75" customHeight="1" x14ac:dyDescent="0.25">
      <c r="A540" s="15"/>
      <c r="B540" s="72"/>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5.75" customHeight="1" x14ac:dyDescent="0.25">
      <c r="A541" s="15"/>
      <c r="B541" s="72"/>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5.75" customHeight="1" x14ac:dyDescent="0.25">
      <c r="A542" s="15"/>
      <c r="B542" s="72"/>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5.75" customHeight="1" x14ac:dyDescent="0.25">
      <c r="A543" s="15"/>
      <c r="B543" s="72"/>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5.75" customHeight="1" x14ac:dyDescent="0.25">
      <c r="A544" s="15"/>
      <c r="B544" s="72"/>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5.75" customHeight="1" x14ac:dyDescent="0.25">
      <c r="A545" s="15"/>
      <c r="B545" s="72"/>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5.75" customHeight="1" x14ac:dyDescent="0.25">
      <c r="A546" s="15"/>
      <c r="B546" s="72"/>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5.75" customHeight="1" x14ac:dyDescent="0.25">
      <c r="A547" s="15"/>
      <c r="B547" s="72"/>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5.75" customHeight="1" x14ac:dyDescent="0.25">
      <c r="A548" s="15"/>
      <c r="B548" s="72"/>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5.75" customHeight="1" x14ac:dyDescent="0.25">
      <c r="A549" s="15"/>
      <c r="B549" s="72"/>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5.75" customHeight="1" x14ac:dyDescent="0.25">
      <c r="A550" s="15"/>
      <c r="B550" s="72"/>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5.75" customHeight="1" x14ac:dyDescent="0.25">
      <c r="A551" s="15"/>
      <c r="B551" s="72"/>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5.75" customHeight="1" x14ac:dyDescent="0.25">
      <c r="A552" s="15"/>
      <c r="B552" s="72"/>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5.75" customHeight="1" x14ac:dyDescent="0.25">
      <c r="A553" s="15"/>
      <c r="B553" s="72"/>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5.75" customHeight="1" x14ac:dyDescent="0.25">
      <c r="A554" s="15"/>
      <c r="B554" s="72"/>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5.75" customHeight="1" x14ac:dyDescent="0.25">
      <c r="A555" s="15"/>
      <c r="B555" s="72"/>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5.75" customHeight="1" x14ac:dyDescent="0.25">
      <c r="A556" s="15"/>
      <c r="B556" s="72"/>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5.75" customHeight="1" x14ac:dyDescent="0.25">
      <c r="A557" s="15"/>
      <c r="B557" s="72"/>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5.75" customHeight="1" x14ac:dyDescent="0.25">
      <c r="A558" s="15"/>
      <c r="B558" s="72"/>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5.75" customHeight="1" x14ac:dyDescent="0.25">
      <c r="A559" s="15"/>
      <c r="B559" s="72"/>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5.75" customHeight="1" x14ac:dyDescent="0.25">
      <c r="A560" s="15"/>
      <c r="B560" s="72"/>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5.75" customHeight="1" x14ac:dyDescent="0.25">
      <c r="A561" s="15"/>
      <c r="B561" s="72"/>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5.75" customHeight="1" x14ac:dyDescent="0.25">
      <c r="A562" s="15"/>
      <c r="B562" s="72"/>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5.75" customHeight="1" x14ac:dyDescent="0.25">
      <c r="A563" s="15"/>
      <c r="B563" s="72"/>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5.75" customHeight="1" x14ac:dyDescent="0.25">
      <c r="A564" s="15"/>
      <c r="B564" s="72"/>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5.75" customHeight="1" x14ac:dyDescent="0.25">
      <c r="A565" s="15"/>
      <c r="B565" s="72"/>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5.75" customHeight="1" x14ac:dyDescent="0.25">
      <c r="A566" s="15"/>
      <c r="B566" s="72"/>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5.75" customHeight="1" x14ac:dyDescent="0.25">
      <c r="A567" s="15"/>
      <c r="B567" s="72"/>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5.75" customHeight="1" x14ac:dyDescent="0.25">
      <c r="A568" s="15"/>
      <c r="B568" s="72"/>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5.75" customHeight="1" x14ac:dyDescent="0.25">
      <c r="A569" s="15"/>
      <c r="B569" s="72"/>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5.75" customHeight="1" x14ac:dyDescent="0.25">
      <c r="A570" s="15"/>
      <c r="B570" s="72"/>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5.75" customHeight="1" x14ac:dyDescent="0.25">
      <c r="A571" s="15"/>
      <c r="B571" s="72"/>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5.75" customHeight="1" x14ac:dyDescent="0.25">
      <c r="A572" s="15"/>
      <c r="B572" s="72"/>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5.75" customHeight="1" x14ac:dyDescent="0.25">
      <c r="A573" s="15"/>
      <c r="B573" s="72"/>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5.75" customHeight="1" x14ac:dyDescent="0.25">
      <c r="A574" s="15"/>
      <c r="B574" s="72"/>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5.75" customHeight="1" x14ac:dyDescent="0.25">
      <c r="A575" s="15"/>
      <c r="B575" s="72"/>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5.75" customHeight="1" x14ac:dyDescent="0.25">
      <c r="A576" s="15"/>
      <c r="B576" s="72"/>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5.75" customHeight="1" x14ac:dyDescent="0.25">
      <c r="A577" s="15"/>
      <c r="B577" s="72"/>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5.75" customHeight="1" x14ac:dyDescent="0.25">
      <c r="A578" s="15"/>
      <c r="B578" s="72"/>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5.75" customHeight="1" x14ac:dyDescent="0.25">
      <c r="A579" s="15"/>
      <c r="B579" s="72"/>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5.75" customHeight="1" x14ac:dyDescent="0.25">
      <c r="A580" s="15"/>
      <c r="B580" s="72"/>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5.75" customHeight="1" x14ac:dyDescent="0.25">
      <c r="A581" s="15"/>
      <c r="B581" s="72"/>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5.75" customHeight="1" x14ac:dyDescent="0.25">
      <c r="A582" s="15"/>
      <c r="B582" s="72"/>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5.75" customHeight="1" x14ac:dyDescent="0.25">
      <c r="A583" s="15"/>
      <c r="B583" s="72"/>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5.75" customHeight="1" x14ac:dyDescent="0.25">
      <c r="A584" s="15"/>
      <c r="B584" s="72"/>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5.75" customHeight="1" x14ac:dyDescent="0.25">
      <c r="A585" s="15"/>
      <c r="B585" s="72"/>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5.75" customHeight="1" x14ac:dyDescent="0.25">
      <c r="A586" s="15"/>
      <c r="B586" s="72"/>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5.75" customHeight="1" x14ac:dyDescent="0.25">
      <c r="A587" s="15"/>
      <c r="B587" s="72"/>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5.75" customHeight="1" x14ac:dyDescent="0.25">
      <c r="A588" s="15"/>
      <c r="B588" s="72"/>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5.75" customHeight="1" x14ac:dyDescent="0.25">
      <c r="A589" s="15"/>
      <c r="B589" s="72"/>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5.75" customHeight="1" x14ac:dyDescent="0.25">
      <c r="A590" s="15"/>
      <c r="B590" s="72"/>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5.75" customHeight="1" x14ac:dyDescent="0.25">
      <c r="A591" s="15"/>
      <c r="B591" s="72"/>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5.75" customHeight="1" x14ac:dyDescent="0.25">
      <c r="A592" s="15"/>
      <c r="B592" s="72"/>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5.75" customHeight="1" x14ac:dyDescent="0.25">
      <c r="A593" s="15"/>
      <c r="B593" s="72"/>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5.75" customHeight="1" x14ac:dyDescent="0.25">
      <c r="A594" s="15"/>
      <c r="B594" s="72"/>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5.75" customHeight="1" x14ac:dyDescent="0.25">
      <c r="A595" s="15"/>
      <c r="B595" s="72"/>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5.75" customHeight="1" x14ac:dyDescent="0.25">
      <c r="A596" s="15"/>
      <c r="B596" s="72"/>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5.75" customHeight="1" x14ac:dyDescent="0.25">
      <c r="A597" s="15"/>
      <c r="B597" s="72"/>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5.75" customHeight="1" x14ac:dyDescent="0.25">
      <c r="A598" s="15"/>
      <c r="B598" s="72"/>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5.75" customHeight="1" x14ac:dyDescent="0.25">
      <c r="A599" s="15"/>
      <c r="B599" s="72"/>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5.75" customHeight="1" x14ac:dyDescent="0.25">
      <c r="A600" s="15"/>
      <c r="B600" s="72"/>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5.75" customHeight="1" x14ac:dyDescent="0.25">
      <c r="A601" s="15"/>
      <c r="B601" s="72"/>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5.75" customHeight="1" x14ac:dyDescent="0.25">
      <c r="A602" s="15"/>
      <c r="B602" s="72"/>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5.75" customHeight="1" x14ac:dyDescent="0.25">
      <c r="A603" s="15"/>
      <c r="B603" s="72"/>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5.75" customHeight="1" x14ac:dyDescent="0.25">
      <c r="A604" s="15"/>
      <c r="B604" s="72"/>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5.75" customHeight="1" x14ac:dyDescent="0.25">
      <c r="A605" s="15"/>
      <c r="B605" s="72"/>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5.75" customHeight="1" x14ac:dyDescent="0.25">
      <c r="A606" s="15"/>
      <c r="B606" s="72"/>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5.75" customHeight="1" x14ac:dyDescent="0.25">
      <c r="A607" s="15"/>
      <c r="B607" s="72"/>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5.75" customHeight="1" x14ac:dyDescent="0.25">
      <c r="A608" s="15"/>
      <c r="B608" s="72"/>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5.75" customHeight="1" x14ac:dyDescent="0.25">
      <c r="A609" s="15"/>
      <c r="B609" s="72"/>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5.75" customHeight="1" x14ac:dyDescent="0.25">
      <c r="A610" s="15"/>
      <c r="B610" s="72"/>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5.75" customHeight="1" x14ac:dyDescent="0.25">
      <c r="A611" s="15"/>
      <c r="B611" s="72"/>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5.75" customHeight="1" x14ac:dyDescent="0.25">
      <c r="A612" s="15"/>
      <c r="B612" s="72"/>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5.75" customHeight="1" x14ac:dyDescent="0.25">
      <c r="A613" s="15"/>
      <c r="B613" s="72"/>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5.75" customHeight="1" x14ac:dyDescent="0.25">
      <c r="A614" s="15"/>
      <c r="B614" s="72"/>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5.75" customHeight="1" x14ac:dyDescent="0.25">
      <c r="A615" s="15"/>
      <c r="B615" s="72"/>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5.75" customHeight="1" x14ac:dyDescent="0.25">
      <c r="A616" s="15"/>
      <c r="B616" s="72"/>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5.75" customHeight="1" x14ac:dyDescent="0.25">
      <c r="A617" s="15"/>
      <c r="B617" s="72"/>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5.75" customHeight="1" x14ac:dyDescent="0.25">
      <c r="A618" s="15"/>
      <c r="B618" s="72"/>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5.75" customHeight="1" x14ac:dyDescent="0.25">
      <c r="A619" s="15"/>
      <c r="B619" s="72"/>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5.75" customHeight="1" x14ac:dyDescent="0.25">
      <c r="A620" s="15"/>
      <c r="B620" s="72"/>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5.75" customHeight="1" x14ac:dyDescent="0.25">
      <c r="A621" s="15"/>
      <c r="B621" s="72"/>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5.75" customHeight="1" x14ac:dyDescent="0.25">
      <c r="A622" s="15"/>
      <c r="B622" s="72"/>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5.75" customHeight="1" x14ac:dyDescent="0.25">
      <c r="A623" s="15"/>
      <c r="B623" s="72"/>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5.75" customHeight="1" x14ac:dyDescent="0.25">
      <c r="A624" s="15"/>
      <c r="B624" s="72"/>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5.75" customHeight="1" x14ac:dyDescent="0.25">
      <c r="A625" s="15"/>
      <c r="B625" s="72"/>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5.75" customHeight="1" x14ac:dyDescent="0.25">
      <c r="A626" s="15"/>
      <c r="B626" s="72"/>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5.75" customHeight="1" x14ac:dyDescent="0.25">
      <c r="A627" s="15"/>
      <c r="B627" s="72"/>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5.75" customHeight="1" x14ac:dyDescent="0.25">
      <c r="A628" s="15"/>
      <c r="B628" s="72"/>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5.75" customHeight="1" x14ac:dyDescent="0.25">
      <c r="A629" s="15"/>
      <c r="B629" s="72"/>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5.75" customHeight="1" x14ac:dyDescent="0.25">
      <c r="A630" s="15"/>
      <c r="B630" s="72"/>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5.75" customHeight="1" x14ac:dyDescent="0.25">
      <c r="A631" s="15"/>
      <c r="B631" s="72"/>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5.75" customHeight="1" x14ac:dyDescent="0.25">
      <c r="A632" s="15"/>
      <c r="B632" s="72"/>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5.75" customHeight="1" x14ac:dyDescent="0.25">
      <c r="A633" s="15"/>
      <c r="B633" s="72"/>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5.75" customHeight="1" x14ac:dyDescent="0.25">
      <c r="A634" s="15"/>
      <c r="B634" s="72"/>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5.75" customHeight="1" x14ac:dyDescent="0.25">
      <c r="A635" s="15"/>
      <c r="B635" s="72"/>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5.75" customHeight="1" x14ac:dyDescent="0.25">
      <c r="A636" s="15"/>
      <c r="B636" s="72"/>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5.75" customHeight="1" x14ac:dyDescent="0.25">
      <c r="A637" s="15"/>
      <c r="B637" s="72"/>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5.75" customHeight="1" x14ac:dyDescent="0.25">
      <c r="A638" s="15"/>
      <c r="B638" s="72"/>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5.75" customHeight="1" x14ac:dyDescent="0.25">
      <c r="A639" s="15"/>
      <c r="B639" s="72"/>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5.75" customHeight="1" x14ac:dyDescent="0.25">
      <c r="A640" s="15"/>
      <c r="B640" s="72"/>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5.75" customHeight="1" x14ac:dyDescent="0.25">
      <c r="A641" s="15"/>
      <c r="B641" s="72"/>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5.75" customHeight="1" x14ac:dyDescent="0.25">
      <c r="A642" s="15"/>
      <c r="B642" s="72"/>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5.75" customHeight="1" x14ac:dyDescent="0.25">
      <c r="A643" s="15"/>
      <c r="B643" s="72"/>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5.75" customHeight="1" x14ac:dyDescent="0.25">
      <c r="A644" s="15"/>
      <c r="B644" s="72"/>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5.75" customHeight="1" x14ac:dyDescent="0.25">
      <c r="A645" s="15"/>
      <c r="B645" s="72"/>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5.75" customHeight="1" x14ac:dyDescent="0.25">
      <c r="A646" s="15"/>
      <c r="B646" s="72"/>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5.75" customHeight="1" x14ac:dyDescent="0.25">
      <c r="A647" s="15"/>
      <c r="B647" s="72"/>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5.75" customHeight="1" x14ac:dyDescent="0.25">
      <c r="A648" s="15"/>
      <c r="B648" s="72"/>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5.75" customHeight="1" x14ac:dyDescent="0.25">
      <c r="A649" s="15"/>
      <c r="B649" s="72"/>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5.75" customHeight="1" x14ac:dyDescent="0.25">
      <c r="A650" s="15"/>
      <c r="B650" s="72"/>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5.75" customHeight="1" x14ac:dyDescent="0.25">
      <c r="A651" s="15"/>
      <c r="B651" s="72"/>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5.75" customHeight="1" x14ac:dyDescent="0.25">
      <c r="A652" s="15"/>
      <c r="B652" s="72"/>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5.75" customHeight="1" x14ac:dyDescent="0.25">
      <c r="A653" s="15"/>
      <c r="B653" s="72"/>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5.75" customHeight="1" x14ac:dyDescent="0.25">
      <c r="A654" s="15"/>
      <c r="B654" s="72"/>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5.75" customHeight="1" x14ac:dyDescent="0.25">
      <c r="A655" s="15"/>
      <c r="B655" s="72"/>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5.75" customHeight="1" x14ac:dyDescent="0.25">
      <c r="A656" s="15"/>
      <c r="B656" s="72"/>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5.75" customHeight="1" x14ac:dyDescent="0.25">
      <c r="A657" s="15"/>
      <c r="B657" s="72"/>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5.75" customHeight="1" x14ac:dyDescent="0.25">
      <c r="A658" s="15"/>
      <c r="B658" s="72"/>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5.75" customHeight="1" x14ac:dyDescent="0.25">
      <c r="A659" s="15"/>
      <c r="B659" s="72"/>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5.75" customHeight="1" x14ac:dyDescent="0.25">
      <c r="A660" s="15"/>
      <c r="B660" s="72"/>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5.75" customHeight="1" x14ac:dyDescent="0.25">
      <c r="A661" s="15"/>
      <c r="B661" s="72"/>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5.75" customHeight="1" x14ac:dyDescent="0.25">
      <c r="A662" s="15"/>
      <c r="B662" s="72"/>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5.75" customHeight="1" x14ac:dyDescent="0.25">
      <c r="A663" s="15"/>
      <c r="B663" s="72"/>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5.75" customHeight="1" x14ac:dyDescent="0.25">
      <c r="A664" s="15"/>
      <c r="B664" s="72"/>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5.75" customHeight="1" x14ac:dyDescent="0.25">
      <c r="A665" s="15"/>
      <c r="B665" s="72"/>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5.75" customHeight="1" x14ac:dyDescent="0.25">
      <c r="A666" s="15"/>
      <c r="B666" s="72"/>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5.75" customHeight="1" x14ac:dyDescent="0.25">
      <c r="A667" s="15"/>
      <c r="B667" s="72"/>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5.75" customHeight="1" x14ac:dyDescent="0.25">
      <c r="A668" s="15"/>
      <c r="B668" s="72"/>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5.75" customHeight="1" x14ac:dyDescent="0.25">
      <c r="A669" s="15"/>
      <c r="B669" s="72"/>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5.75" customHeight="1" x14ac:dyDescent="0.25">
      <c r="A670" s="15"/>
      <c r="B670" s="72"/>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5.75" customHeight="1" x14ac:dyDescent="0.25">
      <c r="A671" s="15"/>
      <c r="B671" s="72"/>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5.75" customHeight="1" x14ac:dyDescent="0.25">
      <c r="A672" s="15"/>
      <c r="B672" s="72"/>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5.75" customHeight="1" x14ac:dyDescent="0.25">
      <c r="A673" s="15"/>
      <c r="B673" s="72"/>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5.75" customHeight="1" x14ac:dyDescent="0.25">
      <c r="A674" s="15"/>
      <c r="B674" s="72"/>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5.75" customHeight="1" x14ac:dyDescent="0.25">
      <c r="A675" s="15"/>
      <c r="B675" s="72"/>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5.75" customHeight="1" x14ac:dyDescent="0.25">
      <c r="A676" s="15"/>
      <c r="B676" s="72"/>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5.75" customHeight="1" x14ac:dyDescent="0.25">
      <c r="A677" s="15"/>
      <c r="B677" s="72"/>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5.75" customHeight="1" x14ac:dyDescent="0.25">
      <c r="A678" s="15"/>
      <c r="B678" s="72"/>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5.75" customHeight="1" x14ac:dyDescent="0.25">
      <c r="A679" s="15"/>
      <c r="B679" s="72"/>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5.75" customHeight="1" x14ac:dyDescent="0.25">
      <c r="A680" s="15"/>
      <c r="B680" s="72"/>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5.75" customHeight="1" x14ac:dyDescent="0.25">
      <c r="A681" s="15"/>
      <c r="B681" s="72"/>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5.75" customHeight="1" x14ac:dyDescent="0.25">
      <c r="A682" s="15"/>
      <c r="B682" s="72"/>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5.75" customHeight="1" x14ac:dyDescent="0.25">
      <c r="A683" s="15"/>
      <c r="B683" s="72"/>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5.75" customHeight="1" x14ac:dyDescent="0.25">
      <c r="A684" s="15"/>
      <c r="B684" s="72"/>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5.75" customHeight="1" x14ac:dyDescent="0.25">
      <c r="A685" s="15"/>
      <c r="B685" s="72"/>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5.75" customHeight="1" x14ac:dyDescent="0.25">
      <c r="A686" s="15"/>
      <c r="B686" s="72"/>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5.75" customHeight="1" x14ac:dyDescent="0.25">
      <c r="A687" s="15"/>
      <c r="B687" s="72"/>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5.75" customHeight="1" x14ac:dyDescent="0.25">
      <c r="A688" s="15"/>
      <c r="B688" s="72"/>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5.75" customHeight="1" x14ac:dyDescent="0.25">
      <c r="A689" s="15"/>
      <c r="B689" s="72"/>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5.75" customHeight="1" x14ac:dyDescent="0.25">
      <c r="A690" s="15"/>
      <c r="B690" s="72"/>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5.75" customHeight="1" x14ac:dyDescent="0.25">
      <c r="A691" s="15"/>
      <c r="B691" s="72"/>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5.75" customHeight="1" x14ac:dyDescent="0.25">
      <c r="A692" s="15"/>
      <c r="B692" s="72"/>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5.75" customHeight="1" x14ac:dyDescent="0.25">
      <c r="A693" s="15"/>
      <c r="B693" s="72"/>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5.75" customHeight="1" x14ac:dyDescent="0.25">
      <c r="A694" s="15"/>
      <c r="B694" s="72"/>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5.75" customHeight="1" x14ac:dyDescent="0.25">
      <c r="A695" s="15"/>
      <c r="B695" s="72"/>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5.75" customHeight="1" x14ac:dyDescent="0.25">
      <c r="A696" s="15"/>
      <c r="B696" s="72"/>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5.75" customHeight="1" x14ac:dyDescent="0.25">
      <c r="A697" s="15"/>
      <c r="B697" s="72"/>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5.75" customHeight="1" x14ac:dyDescent="0.25">
      <c r="A698" s="15"/>
      <c r="B698" s="72"/>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5.75" customHeight="1" x14ac:dyDescent="0.25">
      <c r="A699" s="15"/>
      <c r="B699" s="72"/>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5.75" customHeight="1" x14ac:dyDescent="0.25">
      <c r="A700" s="15"/>
      <c r="B700" s="72"/>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5.75" customHeight="1" x14ac:dyDescent="0.25">
      <c r="A701" s="15"/>
      <c r="B701" s="72"/>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5.75" customHeight="1" x14ac:dyDescent="0.25">
      <c r="A702" s="15"/>
      <c r="B702" s="72"/>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5.75" customHeight="1" x14ac:dyDescent="0.25">
      <c r="A703" s="15"/>
      <c r="B703" s="72"/>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5.75" customHeight="1" x14ac:dyDescent="0.25">
      <c r="A704" s="15"/>
      <c r="B704" s="72"/>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5.75" customHeight="1" x14ac:dyDescent="0.25">
      <c r="A705" s="15"/>
      <c r="B705" s="72"/>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5.75" customHeight="1" x14ac:dyDescent="0.25">
      <c r="A706" s="15"/>
      <c r="B706" s="72"/>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5.75" customHeight="1" x14ac:dyDescent="0.25">
      <c r="A707" s="15"/>
      <c r="B707" s="72"/>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5.75" customHeight="1" x14ac:dyDescent="0.25">
      <c r="A708" s="15"/>
      <c r="B708" s="72"/>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5.75" customHeight="1" x14ac:dyDescent="0.25">
      <c r="A709" s="15"/>
      <c r="B709" s="72"/>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5.75" customHeight="1" x14ac:dyDescent="0.25">
      <c r="A710" s="15"/>
      <c r="B710" s="72"/>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5.75" customHeight="1" x14ac:dyDescent="0.25">
      <c r="A711" s="15"/>
      <c r="B711" s="72"/>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5.75" customHeight="1" x14ac:dyDescent="0.25">
      <c r="A712" s="15"/>
      <c r="B712" s="72"/>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5.75" customHeight="1" x14ac:dyDescent="0.25">
      <c r="A713" s="15"/>
      <c r="B713" s="72"/>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5.75" customHeight="1" x14ac:dyDescent="0.25">
      <c r="A714" s="15"/>
      <c r="B714" s="72"/>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5.75" customHeight="1" x14ac:dyDescent="0.25">
      <c r="A715" s="15"/>
      <c r="B715" s="72"/>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5.75" customHeight="1" x14ac:dyDescent="0.25">
      <c r="A716" s="15"/>
      <c r="B716" s="72"/>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5.75" customHeight="1" x14ac:dyDescent="0.25">
      <c r="A717" s="15"/>
      <c r="B717" s="72"/>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5.75" customHeight="1" x14ac:dyDescent="0.25">
      <c r="A718" s="15"/>
      <c r="B718" s="72"/>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5.75" customHeight="1" x14ac:dyDescent="0.25">
      <c r="A719" s="15"/>
      <c r="B719" s="72"/>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5.75" customHeight="1" x14ac:dyDescent="0.25">
      <c r="A720" s="15"/>
      <c r="B720" s="72"/>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5.75" customHeight="1" x14ac:dyDescent="0.25">
      <c r="A721" s="15"/>
      <c r="B721" s="72"/>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5.75" customHeight="1" x14ac:dyDescent="0.25">
      <c r="A722" s="15"/>
      <c r="B722" s="72"/>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5.75" customHeight="1" x14ac:dyDescent="0.25">
      <c r="A723" s="15"/>
      <c r="B723" s="72"/>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5.75" customHeight="1" x14ac:dyDescent="0.25">
      <c r="A724" s="15"/>
      <c r="B724" s="72"/>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5.75" customHeight="1" x14ac:dyDescent="0.25">
      <c r="A725" s="15"/>
      <c r="B725" s="72"/>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5.75" customHeight="1" x14ac:dyDescent="0.25">
      <c r="A726" s="15"/>
      <c r="B726" s="72"/>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5.75" customHeight="1" x14ac:dyDescent="0.25">
      <c r="A727" s="15"/>
      <c r="B727" s="72"/>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5.75" customHeight="1" x14ac:dyDescent="0.25">
      <c r="A728" s="15"/>
      <c r="B728" s="72"/>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5.75" customHeight="1" x14ac:dyDescent="0.25">
      <c r="A729" s="15"/>
      <c r="B729" s="72"/>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5.75" customHeight="1" x14ac:dyDescent="0.25">
      <c r="A730" s="15"/>
      <c r="B730" s="72"/>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5.75" customHeight="1" x14ac:dyDescent="0.25">
      <c r="A731" s="15"/>
      <c r="B731" s="72"/>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5.75" customHeight="1" x14ac:dyDescent="0.25">
      <c r="A732" s="15"/>
      <c r="B732" s="72"/>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5.75" customHeight="1" x14ac:dyDescent="0.25">
      <c r="A733" s="15"/>
      <c r="B733" s="72"/>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5.75" customHeight="1" x14ac:dyDescent="0.25">
      <c r="A734" s="15"/>
      <c r="B734" s="72"/>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5.75" customHeight="1" x14ac:dyDescent="0.25">
      <c r="A735" s="15"/>
      <c r="B735" s="72"/>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5.75" customHeight="1" x14ac:dyDescent="0.25">
      <c r="A736" s="15"/>
      <c r="B736" s="72"/>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5.75" customHeight="1" x14ac:dyDescent="0.25">
      <c r="A737" s="15"/>
      <c r="B737" s="72"/>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5.75" customHeight="1" x14ac:dyDescent="0.25">
      <c r="A738" s="15"/>
      <c r="B738" s="72"/>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5.75" customHeight="1" x14ac:dyDescent="0.25">
      <c r="A739" s="15"/>
      <c r="B739" s="72"/>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5.75" customHeight="1" x14ac:dyDescent="0.25">
      <c r="A740" s="15"/>
      <c r="B740" s="72"/>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5.75" customHeight="1" x14ac:dyDescent="0.25">
      <c r="A741" s="15"/>
      <c r="B741" s="72"/>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5.75" customHeight="1" x14ac:dyDescent="0.25">
      <c r="A742" s="15"/>
      <c r="B742" s="72"/>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5.75" customHeight="1" x14ac:dyDescent="0.25">
      <c r="A743" s="15"/>
      <c r="B743" s="72"/>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5.75" customHeight="1" x14ac:dyDescent="0.25">
      <c r="A744" s="15"/>
      <c r="B744" s="72"/>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5.75" customHeight="1" x14ac:dyDescent="0.25">
      <c r="A745" s="15"/>
      <c r="B745" s="72"/>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5.75" customHeight="1" x14ac:dyDescent="0.25">
      <c r="A746" s="15"/>
      <c r="B746" s="72"/>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5.75" customHeight="1" x14ac:dyDescent="0.25">
      <c r="A747" s="15"/>
      <c r="B747" s="72"/>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5.75" customHeight="1" x14ac:dyDescent="0.25">
      <c r="A748" s="15"/>
      <c r="B748" s="72"/>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5.75" customHeight="1" x14ac:dyDescent="0.25">
      <c r="A749" s="15"/>
      <c r="B749" s="72"/>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5.75" customHeight="1" x14ac:dyDescent="0.25">
      <c r="A750" s="15"/>
      <c r="B750" s="72"/>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5.75" customHeight="1" x14ac:dyDescent="0.25">
      <c r="A751" s="15"/>
      <c r="B751" s="72"/>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5.75" customHeight="1" x14ac:dyDescent="0.25">
      <c r="A752" s="15"/>
      <c r="B752" s="72"/>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5.75" customHeight="1" x14ac:dyDescent="0.25">
      <c r="A753" s="15"/>
      <c r="B753" s="72"/>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5.75" customHeight="1" x14ac:dyDescent="0.25">
      <c r="A754" s="15"/>
      <c r="B754" s="72"/>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5.75" customHeight="1" x14ac:dyDescent="0.25">
      <c r="A755" s="15"/>
      <c r="B755" s="72"/>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5.75" customHeight="1" x14ac:dyDescent="0.25">
      <c r="A756" s="15"/>
      <c r="B756" s="72"/>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5.75" customHeight="1" x14ac:dyDescent="0.25">
      <c r="A757" s="15"/>
      <c r="B757" s="72"/>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5.75" customHeight="1" x14ac:dyDescent="0.25">
      <c r="A758" s="15"/>
      <c r="B758" s="72"/>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5.75" customHeight="1" x14ac:dyDescent="0.25">
      <c r="A759" s="15"/>
      <c r="B759" s="72"/>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5.75" customHeight="1" x14ac:dyDescent="0.25">
      <c r="A760" s="15"/>
      <c r="B760" s="72"/>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5.75" customHeight="1" x14ac:dyDescent="0.25">
      <c r="A761" s="15"/>
      <c r="B761" s="72"/>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5.75" customHeight="1" x14ac:dyDescent="0.25">
      <c r="A762" s="15"/>
      <c r="B762" s="72"/>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5.75" customHeight="1" x14ac:dyDescent="0.25">
      <c r="A763" s="15"/>
      <c r="B763" s="72"/>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5.75" customHeight="1" x14ac:dyDescent="0.25">
      <c r="A764" s="15"/>
      <c r="B764" s="72"/>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5.75" customHeight="1" x14ac:dyDescent="0.25">
      <c r="A765" s="15"/>
      <c r="B765" s="72"/>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5.75" customHeight="1" x14ac:dyDescent="0.25">
      <c r="A766" s="15"/>
      <c r="B766" s="72"/>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5.75" customHeight="1" x14ac:dyDescent="0.25">
      <c r="A767" s="15"/>
      <c r="B767" s="72"/>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5.75" customHeight="1" x14ac:dyDescent="0.25">
      <c r="A768" s="15"/>
      <c r="B768" s="72"/>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5.75" customHeight="1" x14ac:dyDescent="0.25">
      <c r="A769" s="15"/>
      <c r="B769" s="72"/>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5.75" customHeight="1" x14ac:dyDescent="0.25">
      <c r="A770" s="15"/>
      <c r="B770" s="72"/>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5.75" customHeight="1" x14ac:dyDescent="0.25">
      <c r="A771" s="15"/>
      <c r="B771" s="72"/>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5.75" customHeight="1" x14ac:dyDescent="0.25">
      <c r="A772" s="15"/>
      <c r="B772" s="72"/>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5.75" customHeight="1" x14ac:dyDescent="0.25">
      <c r="A773" s="15"/>
      <c r="B773" s="72"/>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5.75" customHeight="1" x14ac:dyDescent="0.25">
      <c r="A774" s="15"/>
      <c r="B774" s="72"/>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5.75" customHeight="1" x14ac:dyDescent="0.25">
      <c r="A775" s="15"/>
      <c r="B775" s="72"/>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5.75" customHeight="1" x14ac:dyDescent="0.25">
      <c r="A776" s="15"/>
      <c r="B776" s="72"/>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5.75" customHeight="1" x14ac:dyDescent="0.25">
      <c r="A777" s="15"/>
      <c r="B777" s="72"/>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5.75" customHeight="1" x14ac:dyDescent="0.25">
      <c r="A778" s="15"/>
      <c r="B778" s="72"/>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5.75" customHeight="1" x14ac:dyDescent="0.25">
      <c r="A779" s="15"/>
      <c r="B779" s="72"/>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5.75" customHeight="1" x14ac:dyDescent="0.25">
      <c r="A780" s="15"/>
      <c r="B780" s="72"/>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5.75" customHeight="1" x14ac:dyDescent="0.25">
      <c r="A781" s="15"/>
      <c r="B781" s="72"/>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5.75" customHeight="1" x14ac:dyDescent="0.25">
      <c r="A782" s="15"/>
      <c r="B782" s="72"/>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5.75" customHeight="1" x14ac:dyDescent="0.25">
      <c r="A783" s="15"/>
      <c r="B783" s="72"/>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5.75" customHeight="1" x14ac:dyDescent="0.25">
      <c r="A784" s="15"/>
      <c r="B784" s="72"/>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5.75" customHeight="1" x14ac:dyDescent="0.25">
      <c r="A785" s="15"/>
      <c r="B785" s="72"/>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5.75" customHeight="1" x14ac:dyDescent="0.25">
      <c r="A786" s="15"/>
      <c r="B786" s="72"/>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5.75" customHeight="1" x14ac:dyDescent="0.25">
      <c r="A787" s="15"/>
      <c r="B787" s="72"/>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5.75" customHeight="1" x14ac:dyDescent="0.25">
      <c r="A788" s="15"/>
      <c r="B788" s="72"/>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5.75" customHeight="1" x14ac:dyDescent="0.25">
      <c r="A789" s="15"/>
      <c r="B789" s="72"/>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5.75" customHeight="1" x14ac:dyDescent="0.25">
      <c r="A790" s="15"/>
      <c r="B790" s="72"/>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5.75" customHeight="1" x14ac:dyDescent="0.25">
      <c r="A791" s="15"/>
      <c r="B791" s="72"/>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5.75" customHeight="1" x14ac:dyDescent="0.25">
      <c r="A792" s="15"/>
      <c r="B792" s="72"/>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5.75" customHeight="1" x14ac:dyDescent="0.25">
      <c r="A793" s="15"/>
      <c r="B793" s="72"/>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5.75" customHeight="1" x14ac:dyDescent="0.25">
      <c r="A794" s="15"/>
      <c r="B794" s="72"/>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5.75" customHeight="1" x14ac:dyDescent="0.25">
      <c r="A795" s="15"/>
      <c r="B795" s="72"/>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5.75" customHeight="1" x14ac:dyDescent="0.25">
      <c r="A796" s="15"/>
      <c r="B796" s="72"/>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5.75" customHeight="1" x14ac:dyDescent="0.25">
      <c r="A797" s="15"/>
      <c r="B797" s="72"/>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5.75" customHeight="1" x14ac:dyDescent="0.25">
      <c r="A798" s="15"/>
      <c r="B798" s="72"/>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5.75" customHeight="1" x14ac:dyDescent="0.25">
      <c r="A799" s="15"/>
      <c r="B799" s="72"/>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5.75" customHeight="1" x14ac:dyDescent="0.25">
      <c r="A800" s="15"/>
      <c r="B800" s="72"/>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5.75" customHeight="1" x14ac:dyDescent="0.25">
      <c r="A801" s="15"/>
      <c r="B801" s="72"/>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5.75" customHeight="1" x14ac:dyDescent="0.25">
      <c r="A802" s="15"/>
      <c r="B802" s="72"/>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5.75" customHeight="1" x14ac:dyDescent="0.25">
      <c r="A803" s="15"/>
      <c r="B803" s="72"/>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5.75" customHeight="1" x14ac:dyDescent="0.25">
      <c r="A804" s="15"/>
      <c r="B804" s="72"/>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5.75" customHeight="1" x14ac:dyDescent="0.25">
      <c r="A805" s="15"/>
      <c r="B805" s="72"/>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5.75" customHeight="1" x14ac:dyDescent="0.25">
      <c r="A806" s="15"/>
      <c r="B806" s="72"/>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5.75" customHeight="1" x14ac:dyDescent="0.25">
      <c r="A807" s="15"/>
      <c r="B807" s="72"/>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5.75" customHeight="1" x14ac:dyDescent="0.25">
      <c r="A808" s="15"/>
      <c r="B808" s="72"/>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5.75" customHeight="1" x14ac:dyDescent="0.25">
      <c r="A809" s="15"/>
      <c r="B809" s="72"/>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5.75" customHeight="1" x14ac:dyDescent="0.25">
      <c r="A810" s="15"/>
      <c r="B810" s="72"/>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5.75" customHeight="1" x14ac:dyDescent="0.25">
      <c r="A811" s="15"/>
      <c r="B811" s="72"/>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5.75" customHeight="1" x14ac:dyDescent="0.25">
      <c r="A812" s="15"/>
      <c r="B812" s="72"/>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5.75" customHeight="1" x14ac:dyDescent="0.25">
      <c r="A813" s="15"/>
      <c r="B813" s="72"/>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5.75" customHeight="1" x14ac:dyDescent="0.25">
      <c r="A814" s="15"/>
      <c r="B814" s="72"/>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5.75" customHeight="1" x14ac:dyDescent="0.25">
      <c r="A815" s="15"/>
      <c r="B815" s="72"/>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5.75" customHeight="1" x14ac:dyDescent="0.25">
      <c r="A816" s="15"/>
      <c r="B816" s="72"/>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5.75" customHeight="1" x14ac:dyDescent="0.25">
      <c r="A817" s="15"/>
      <c r="B817" s="72"/>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5.75" customHeight="1" x14ac:dyDescent="0.25">
      <c r="A818" s="15"/>
      <c r="B818" s="72"/>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5.75" customHeight="1" x14ac:dyDescent="0.25">
      <c r="A819" s="15"/>
      <c r="B819" s="72"/>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5.75" customHeight="1" x14ac:dyDescent="0.25">
      <c r="A820" s="15"/>
      <c r="B820" s="72"/>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5.75" customHeight="1" x14ac:dyDescent="0.25">
      <c r="A821" s="15"/>
      <c r="B821" s="72"/>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5.75" customHeight="1" x14ac:dyDescent="0.25">
      <c r="A822" s="15"/>
      <c r="B822" s="72"/>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5.75" customHeight="1" x14ac:dyDescent="0.25">
      <c r="A823" s="15"/>
      <c r="B823" s="72"/>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5.75" customHeight="1" x14ac:dyDescent="0.25">
      <c r="A824" s="15"/>
      <c r="B824" s="72"/>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5.75" customHeight="1" x14ac:dyDescent="0.25">
      <c r="A825" s="15"/>
      <c r="B825" s="72"/>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5.75" customHeight="1" x14ac:dyDescent="0.25">
      <c r="A826" s="15"/>
      <c r="B826" s="72"/>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5.75" customHeight="1" x14ac:dyDescent="0.25">
      <c r="A827" s="15"/>
      <c r="B827" s="72"/>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5.75" customHeight="1" x14ac:dyDescent="0.25">
      <c r="A828" s="15"/>
      <c r="B828" s="72"/>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5.75" customHeight="1" x14ac:dyDescent="0.25">
      <c r="A829" s="15"/>
      <c r="B829" s="72"/>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5.75" customHeight="1" x14ac:dyDescent="0.25">
      <c r="A830" s="15"/>
      <c r="B830" s="72"/>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5.75" customHeight="1" x14ac:dyDescent="0.25">
      <c r="A831" s="15"/>
      <c r="B831" s="72"/>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5.75" customHeight="1" x14ac:dyDescent="0.25">
      <c r="A832" s="15"/>
      <c r="B832" s="72"/>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5.75" customHeight="1" x14ac:dyDescent="0.25">
      <c r="A833" s="15"/>
      <c r="B833" s="72"/>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5.75" customHeight="1" x14ac:dyDescent="0.25">
      <c r="A834" s="15"/>
      <c r="B834" s="72"/>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5.75" customHeight="1" x14ac:dyDescent="0.25">
      <c r="A835" s="15"/>
      <c r="B835" s="72"/>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5.75" customHeight="1" x14ac:dyDescent="0.25">
      <c r="A836" s="15"/>
      <c r="B836" s="72"/>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5.75" customHeight="1" x14ac:dyDescent="0.25">
      <c r="A837" s="15"/>
      <c r="B837" s="72"/>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5.75" customHeight="1" x14ac:dyDescent="0.25">
      <c r="A838" s="15"/>
      <c r="B838" s="72"/>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5.75" customHeight="1" x14ac:dyDescent="0.25">
      <c r="A839" s="15"/>
      <c r="B839" s="72"/>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5.75" customHeight="1" x14ac:dyDescent="0.25">
      <c r="A840" s="15"/>
      <c r="B840" s="72"/>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5.75" customHeight="1" x14ac:dyDescent="0.25">
      <c r="A841" s="15"/>
      <c r="B841" s="72"/>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5.75" customHeight="1" x14ac:dyDescent="0.25">
      <c r="A842" s="15"/>
      <c r="B842" s="72"/>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5.75" customHeight="1" x14ac:dyDescent="0.25">
      <c r="A843" s="15"/>
      <c r="B843" s="72"/>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5.75" customHeight="1" x14ac:dyDescent="0.25">
      <c r="A844" s="15"/>
      <c r="B844" s="72"/>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5.75" customHeight="1" x14ac:dyDescent="0.25">
      <c r="A845" s="15"/>
      <c r="B845" s="72"/>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5.75" customHeight="1" x14ac:dyDescent="0.25">
      <c r="A846" s="15"/>
      <c r="B846" s="72"/>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5.75" customHeight="1" x14ac:dyDescent="0.25">
      <c r="A847" s="15"/>
      <c r="B847" s="72"/>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5.75" customHeight="1" x14ac:dyDescent="0.25">
      <c r="A848" s="15"/>
      <c r="B848" s="72"/>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5.75" customHeight="1" x14ac:dyDescent="0.25">
      <c r="A849" s="15"/>
      <c r="B849" s="72"/>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5.75" customHeight="1" x14ac:dyDescent="0.25">
      <c r="A850" s="15"/>
      <c r="B850" s="72"/>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5.75" customHeight="1" x14ac:dyDescent="0.25">
      <c r="A851" s="15"/>
      <c r="B851" s="72"/>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5.75" customHeight="1" x14ac:dyDescent="0.25">
      <c r="A852" s="15"/>
      <c r="B852" s="72"/>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5.75" customHeight="1" x14ac:dyDescent="0.25">
      <c r="A853" s="15"/>
      <c r="B853" s="72"/>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5.75" customHeight="1" x14ac:dyDescent="0.25">
      <c r="A854" s="15"/>
      <c r="B854" s="72"/>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5.75" customHeight="1" x14ac:dyDescent="0.25">
      <c r="A855" s="15"/>
      <c r="B855" s="72"/>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5.75" customHeight="1" x14ac:dyDescent="0.25">
      <c r="A856" s="15"/>
      <c r="B856" s="72"/>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5.75" customHeight="1" x14ac:dyDescent="0.25">
      <c r="A857" s="15"/>
      <c r="B857" s="72"/>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5.75" customHeight="1" x14ac:dyDescent="0.25">
      <c r="A858" s="15"/>
      <c r="B858" s="72"/>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5.75" customHeight="1" x14ac:dyDescent="0.25">
      <c r="A859" s="15"/>
      <c r="B859" s="72"/>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5.75" customHeight="1" x14ac:dyDescent="0.25">
      <c r="A860" s="15"/>
      <c r="B860" s="72"/>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5.75" customHeight="1" x14ac:dyDescent="0.25">
      <c r="A861" s="15"/>
      <c r="B861" s="72"/>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5.75" customHeight="1" x14ac:dyDescent="0.25">
      <c r="A862" s="15"/>
      <c r="B862" s="72"/>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5.75" customHeight="1" x14ac:dyDescent="0.25">
      <c r="A863" s="15"/>
      <c r="B863" s="72"/>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5.75" customHeight="1" x14ac:dyDescent="0.25">
      <c r="A864" s="15"/>
      <c r="B864" s="72"/>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5.75" customHeight="1" x14ac:dyDescent="0.25">
      <c r="A865" s="15"/>
      <c r="B865" s="72"/>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5.75" customHeight="1" x14ac:dyDescent="0.25">
      <c r="A866" s="15"/>
      <c r="B866" s="72"/>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5.75" customHeight="1" x14ac:dyDescent="0.25">
      <c r="A867" s="15"/>
      <c r="B867" s="72"/>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5.75" customHeight="1" x14ac:dyDescent="0.25">
      <c r="A868" s="15"/>
      <c r="B868" s="72"/>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5.75" customHeight="1" x14ac:dyDescent="0.25">
      <c r="A869" s="15"/>
      <c r="B869" s="72"/>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5.75" customHeight="1" x14ac:dyDescent="0.25">
      <c r="A870" s="15"/>
      <c r="B870" s="72"/>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5.75" customHeight="1" x14ac:dyDescent="0.25">
      <c r="A871" s="15"/>
      <c r="B871" s="72"/>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5.75" customHeight="1" x14ac:dyDescent="0.25">
      <c r="A872" s="15"/>
      <c r="B872" s="72"/>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5.75" customHeight="1" x14ac:dyDescent="0.25">
      <c r="A873" s="15"/>
      <c r="B873" s="72"/>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5.75" customHeight="1" x14ac:dyDescent="0.25">
      <c r="A874" s="15"/>
      <c r="B874" s="72"/>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5.75" customHeight="1" x14ac:dyDescent="0.25">
      <c r="A875" s="15"/>
      <c r="B875" s="72"/>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5.75" customHeight="1" x14ac:dyDescent="0.25">
      <c r="A876" s="15"/>
      <c r="B876" s="72"/>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5.75" customHeight="1" x14ac:dyDescent="0.25">
      <c r="A877" s="15"/>
      <c r="B877" s="72"/>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5.75" customHeight="1" x14ac:dyDescent="0.25">
      <c r="A878" s="15"/>
      <c r="B878" s="72"/>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5.75" customHeight="1" x14ac:dyDescent="0.25">
      <c r="A879" s="15"/>
      <c r="B879" s="72"/>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5.75" customHeight="1" x14ac:dyDescent="0.25">
      <c r="A880" s="15"/>
      <c r="B880" s="72"/>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5.75" customHeight="1" x14ac:dyDescent="0.25">
      <c r="A881" s="15"/>
      <c r="B881" s="72"/>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5.75" customHeight="1" x14ac:dyDescent="0.25">
      <c r="A882" s="15"/>
      <c r="B882" s="72"/>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5.75" customHeight="1" x14ac:dyDescent="0.25">
      <c r="A883" s="15"/>
      <c r="B883" s="72"/>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5.75" customHeight="1" x14ac:dyDescent="0.25">
      <c r="A884" s="15"/>
      <c r="B884" s="72"/>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5.75" customHeight="1" x14ac:dyDescent="0.25">
      <c r="A885" s="15"/>
      <c r="B885" s="72"/>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5.75" customHeight="1" x14ac:dyDescent="0.25">
      <c r="A886" s="15"/>
      <c r="B886" s="72"/>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5.75" customHeight="1" x14ac:dyDescent="0.25">
      <c r="A887" s="15"/>
      <c r="B887" s="72"/>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5.75" customHeight="1" x14ac:dyDescent="0.25">
      <c r="A888" s="15"/>
      <c r="B888" s="72"/>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5.75" customHeight="1" x14ac:dyDescent="0.25">
      <c r="A889" s="15"/>
      <c r="B889" s="72"/>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5.75" customHeight="1" x14ac:dyDescent="0.25">
      <c r="A890" s="15"/>
      <c r="B890" s="72"/>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5.75" customHeight="1" x14ac:dyDescent="0.25">
      <c r="A891" s="15"/>
      <c r="B891" s="72"/>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5.75" customHeight="1" x14ac:dyDescent="0.25">
      <c r="A892" s="15"/>
      <c r="B892" s="72"/>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5.75" customHeight="1" x14ac:dyDescent="0.25">
      <c r="A893" s="15"/>
      <c r="B893" s="72"/>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5.75" customHeight="1" x14ac:dyDescent="0.25">
      <c r="A894" s="15"/>
      <c r="B894" s="72"/>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5.75" customHeight="1" x14ac:dyDescent="0.25">
      <c r="A895" s="15"/>
      <c r="B895" s="72"/>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5.75" customHeight="1" x14ac:dyDescent="0.25">
      <c r="A896" s="15"/>
      <c r="B896" s="72"/>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5.75" customHeight="1" x14ac:dyDescent="0.25">
      <c r="A897" s="15"/>
      <c r="B897" s="72"/>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5.75" customHeight="1" x14ac:dyDescent="0.25">
      <c r="A898" s="15"/>
      <c r="B898" s="72"/>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5.75" customHeight="1" x14ac:dyDescent="0.25">
      <c r="A899" s="15"/>
      <c r="B899" s="72"/>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5.75" customHeight="1" x14ac:dyDescent="0.25">
      <c r="A900" s="15"/>
      <c r="B900" s="72"/>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5.75" customHeight="1" x14ac:dyDescent="0.25">
      <c r="A901" s="15"/>
      <c r="B901" s="72"/>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5.75" customHeight="1" x14ac:dyDescent="0.25">
      <c r="A902" s="15"/>
      <c r="B902" s="72"/>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5.75" customHeight="1" x14ac:dyDescent="0.25">
      <c r="A903" s="15"/>
      <c r="B903" s="72"/>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5.75" customHeight="1" x14ac:dyDescent="0.25">
      <c r="A904" s="15"/>
      <c r="B904" s="72"/>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5.75" customHeight="1" x14ac:dyDescent="0.25">
      <c r="A905" s="15"/>
      <c r="B905" s="72"/>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5.75" customHeight="1" x14ac:dyDescent="0.25">
      <c r="A906" s="15"/>
      <c r="B906" s="72"/>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5.75" customHeight="1" x14ac:dyDescent="0.25">
      <c r="A907" s="15"/>
      <c r="B907" s="72"/>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5.75" customHeight="1" x14ac:dyDescent="0.25">
      <c r="A908" s="15"/>
      <c r="B908" s="72"/>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5.75" customHeight="1" x14ac:dyDescent="0.25">
      <c r="A909" s="15"/>
      <c r="B909" s="72"/>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5.75" customHeight="1" x14ac:dyDescent="0.25">
      <c r="A910" s="15"/>
      <c r="B910" s="72"/>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5.75" customHeight="1" x14ac:dyDescent="0.25">
      <c r="A911" s="15"/>
      <c r="B911" s="72"/>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5.75" customHeight="1" x14ac:dyDescent="0.25">
      <c r="A912" s="15"/>
      <c r="B912" s="72"/>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5.75" customHeight="1" x14ac:dyDescent="0.25">
      <c r="A913" s="15"/>
      <c r="B913" s="72"/>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5.75" customHeight="1" x14ac:dyDescent="0.25">
      <c r="A914" s="15"/>
      <c r="B914" s="72"/>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5.75" customHeight="1" x14ac:dyDescent="0.25">
      <c r="A915" s="15"/>
      <c r="B915" s="72"/>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5.75" customHeight="1" x14ac:dyDescent="0.25">
      <c r="A916" s="15"/>
      <c r="B916" s="72"/>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5.75" customHeight="1" x14ac:dyDescent="0.25">
      <c r="A917" s="15"/>
      <c r="B917" s="72"/>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5.75" customHeight="1" x14ac:dyDescent="0.25">
      <c r="A918" s="15"/>
      <c r="B918" s="72"/>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5.75" customHeight="1" x14ac:dyDescent="0.25">
      <c r="A919" s="15"/>
      <c r="B919" s="72"/>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5.75" customHeight="1" x14ac:dyDescent="0.25">
      <c r="A920" s="15"/>
      <c r="B920" s="72"/>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5.75" customHeight="1" x14ac:dyDescent="0.25">
      <c r="A921" s="15"/>
      <c r="B921" s="72"/>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5.75" customHeight="1" x14ac:dyDescent="0.25">
      <c r="A922" s="15"/>
      <c r="B922" s="72"/>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5.75" customHeight="1" x14ac:dyDescent="0.25">
      <c r="A923" s="15"/>
      <c r="B923" s="72"/>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5.75" customHeight="1" x14ac:dyDescent="0.25">
      <c r="A924" s="15"/>
      <c r="B924" s="72"/>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5.75" customHeight="1" x14ac:dyDescent="0.25">
      <c r="A925" s="15"/>
      <c r="B925" s="72"/>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5.75" customHeight="1" x14ac:dyDescent="0.25">
      <c r="A926" s="15"/>
      <c r="B926" s="72"/>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5.75" customHeight="1" x14ac:dyDescent="0.25">
      <c r="A927" s="15"/>
      <c r="B927" s="72"/>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5.75" customHeight="1" x14ac:dyDescent="0.25">
      <c r="A928" s="15"/>
      <c r="B928" s="72"/>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5.75" customHeight="1" x14ac:dyDescent="0.25">
      <c r="A929" s="15"/>
      <c r="B929" s="72"/>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5.75" customHeight="1" x14ac:dyDescent="0.25">
      <c r="A930" s="15"/>
      <c r="B930" s="72"/>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5.75" customHeight="1" x14ac:dyDescent="0.25">
      <c r="A931" s="15"/>
      <c r="B931" s="72"/>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5.75" customHeight="1" x14ac:dyDescent="0.25">
      <c r="A932" s="15"/>
      <c r="B932" s="72"/>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5.75" customHeight="1" x14ac:dyDescent="0.25">
      <c r="A933" s="15"/>
      <c r="B933" s="72"/>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5.75" customHeight="1" x14ac:dyDescent="0.25">
      <c r="A934" s="15"/>
      <c r="B934" s="72"/>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5.75" customHeight="1" x14ac:dyDescent="0.25">
      <c r="A935" s="15"/>
      <c r="B935" s="72"/>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5.75" customHeight="1" x14ac:dyDescent="0.25">
      <c r="A936" s="15"/>
      <c r="B936" s="72"/>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5.75" customHeight="1" x14ac:dyDescent="0.25">
      <c r="A937" s="15"/>
      <c r="B937" s="72"/>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spans="1:26" ht="15.75" customHeight="1" x14ac:dyDescent="0.25">
      <c r="A938" s="15"/>
      <c r="B938" s="72"/>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spans="1:26" ht="15.75" customHeight="1" x14ac:dyDescent="0.25">
      <c r="A939" s="15"/>
      <c r="B939" s="72"/>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spans="1:26" ht="15.75" customHeight="1" x14ac:dyDescent="0.25">
      <c r="A940" s="15"/>
      <c r="B940" s="72"/>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spans="1:26" ht="15.75" customHeight="1" x14ac:dyDescent="0.25">
      <c r="A941" s="15"/>
      <c r="B941" s="72"/>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spans="1:26" ht="15.75" customHeight="1" x14ac:dyDescent="0.25">
      <c r="A942" s="15"/>
      <c r="B942" s="72"/>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spans="1:26" ht="15.75" customHeight="1" x14ac:dyDescent="0.25">
      <c r="A943" s="15"/>
      <c r="B943" s="72"/>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spans="1:26" ht="15.75" customHeight="1" x14ac:dyDescent="0.25">
      <c r="A944" s="15"/>
      <c r="B944" s="72"/>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spans="1:26" ht="15.75" customHeight="1" x14ac:dyDescent="0.25">
      <c r="A945" s="15"/>
      <c r="B945" s="72"/>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spans="1:26" ht="15.75" customHeight="1" x14ac:dyDescent="0.25">
      <c r="A946" s="15"/>
      <c r="B946" s="72"/>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spans="1:26" ht="15.75" customHeight="1" x14ac:dyDescent="0.25">
      <c r="A947" s="15"/>
      <c r="B947" s="72"/>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spans="1:26" ht="15.75" customHeight="1" x14ac:dyDescent="0.25">
      <c r="A948" s="15"/>
      <c r="B948" s="72"/>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spans="1:26" ht="15.75" customHeight="1" x14ac:dyDescent="0.25">
      <c r="A949" s="15"/>
      <c r="B949" s="72"/>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spans="1:26" ht="15.75" customHeight="1" x14ac:dyDescent="0.25">
      <c r="A950" s="15"/>
      <c r="B950" s="72"/>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spans="1:26" ht="15.75" customHeight="1" x14ac:dyDescent="0.25">
      <c r="A951" s="15"/>
      <c r="B951" s="72"/>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spans="1:26" ht="15.75" customHeight="1" x14ac:dyDescent="0.25">
      <c r="A952" s="15"/>
      <c r="B952" s="72"/>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spans="1:26" ht="15.75" customHeight="1" x14ac:dyDescent="0.25">
      <c r="A953" s="15"/>
      <c r="B953" s="72"/>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spans="1:26" ht="15.75" customHeight="1" x14ac:dyDescent="0.25">
      <c r="A954" s="15"/>
      <c r="B954" s="72"/>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spans="1:26" ht="15.75" customHeight="1" x14ac:dyDescent="0.25">
      <c r="A955" s="15"/>
      <c r="B955" s="72"/>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spans="1:26" ht="15.75" customHeight="1" x14ac:dyDescent="0.25">
      <c r="A956" s="15"/>
      <c r="B956" s="72"/>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spans="1:26" ht="15.75" customHeight="1" x14ac:dyDescent="0.25">
      <c r="A957" s="15"/>
      <c r="B957" s="72"/>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spans="1:26" ht="15.75" customHeight="1" x14ac:dyDescent="0.25">
      <c r="A958" s="15"/>
      <c r="B958" s="72"/>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spans="1:26" ht="15.75" customHeight="1" x14ac:dyDescent="0.25">
      <c r="A959" s="15"/>
      <c r="B959" s="72"/>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spans="1:26" ht="15.75" customHeight="1" x14ac:dyDescent="0.25">
      <c r="A960" s="15"/>
      <c r="B960" s="72"/>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spans="1:26" ht="15.75" customHeight="1" x14ac:dyDescent="0.25">
      <c r="A961" s="15"/>
      <c r="B961" s="72"/>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spans="1:26" ht="15.75" customHeight="1" x14ac:dyDescent="0.25">
      <c r="A962" s="15"/>
      <c r="B962" s="72"/>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spans="1:26" ht="15.75" customHeight="1" x14ac:dyDescent="0.25">
      <c r="A963" s="15"/>
      <c r="B963" s="72"/>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spans="1:26" ht="15.75" customHeight="1" x14ac:dyDescent="0.25">
      <c r="A964" s="15"/>
      <c r="B964" s="72"/>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spans="1:26" ht="15.75" customHeight="1" x14ac:dyDescent="0.25">
      <c r="A965" s="15"/>
      <c r="B965" s="72"/>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spans="1:26" ht="15.75" customHeight="1" x14ac:dyDescent="0.25">
      <c r="A966" s="15"/>
      <c r="B966" s="72"/>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spans="1:26" ht="15.75" customHeight="1" x14ac:dyDescent="0.25">
      <c r="A967" s="15"/>
      <c r="B967" s="72"/>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spans="1:26" ht="15.75" customHeight="1" x14ac:dyDescent="0.25">
      <c r="A968" s="15"/>
      <c r="B968" s="72"/>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spans="1:26" ht="15.75" customHeight="1" x14ac:dyDescent="0.25">
      <c r="A969" s="15"/>
      <c r="B969" s="72"/>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spans="1:26" ht="15.75" customHeight="1" x14ac:dyDescent="0.25">
      <c r="A970" s="15"/>
      <c r="B970" s="72"/>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spans="1:26" ht="15.75" customHeight="1" x14ac:dyDescent="0.25">
      <c r="A971" s="15"/>
      <c r="B971" s="72"/>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spans="1:26" ht="15.75" customHeight="1" x14ac:dyDescent="0.25">
      <c r="A972" s="15"/>
      <c r="B972" s="72"/>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spans="1:26" ht="15.75" customHeight="1" x14ac:dyDescent="0.25">
      <c r="A973" s="15"/>
      <c r="B973" s="72"/>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spans="1:26" ht="15.75" customHeight="1" x14ac:dyDescent="0.25">
      <c r="A974" s="15"/>
      <c r="B974" s="72"/>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spans="1:26" ht="15.75" customHeight="1" x14ac:dyDescent="0.25">
      <c r="A975" s="15"/>
      <c r="B975" s="72"/>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spans="1:26" ht="15.75" customHeight="1" x14ac:dyDescent="0.25">
      <c r="A976" s="15"/>
      <c r="B976" s="72"/>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spans="1:26" ht="15.75" customHeight="1" x14ac:dyDescent="0.25">
      <c r="A977" s="15"/>
      <c r="B977" s="72"/>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spans="1:26" ht="15.75" customHeight="1" x14ac:dyDescent="0.25">
      <c r="A978" s="15"/>
      <c r="B978" s="72"/>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spans="1:26" ht="15.75" customHeight="1" x14ac:dyDescent="0.25">
      <c r="A979" s="15"/>
      <c r="B979" s="72"/>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spans="1:26" ht="15.75" customHeight="1" x14ac:dyDescent="0.25">
      <c r="A980" s="15"/>
      <c r="B980" s="72"/>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spans="1:26" ht="15.75" customHeight="1" x14ac:dyDescent="0.25">
      <c r="A981" s="15"/>
      <c r="B981" s="72"/>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spans="1:26" ht="15.75" customHeight="1" x14ac:dyDescent="0.25">
      <c r="A982" s="15"/>
      <c r="B982" s="72"/>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spans="1:26" ht="15.75" customHeight="1" x14ac:dyDescent="0.25">
      <c r="A983" s="15"/>
      <c r="B983" s="72"/>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spans="1:26" ht="15.75" customHeight="1" x14ac:dyDescent="0.25">
      <c r="A984" s="15"/>
      <c r="B984" s="72"/>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spans="1:26" ht="15.75" customHeight="1" x14ac:dyDescent="0.25">
      <c r="A985" s="15"/>
      <c r="B985" s="72"/>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spans="1:26" ht="15.75" customHeight="1" x14ac:dyDescent="0.25">
      <c r="A986" s="15"/>
      <c r="B986" s="72"/>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spans="1:26" ht="15.75" customHeight="1" x14ac:dyDescent="0.25">
      <c r="A987" s="15"/>
      <c r="B987" s="72"/>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spans="1:26" ht="15.75" customHeight="1" x14ac:dyDescent="0.25">
      <c r="A988" s="15"/>
      <c r="B988" s="72"/>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spans="1:26" ht="15.75" customHeight="1" x14ac:dyDescent="0.25">
      <c r="A989" s="15"/>
      <c r="B989" s="72"/>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spans="1:26" ht="15.75" customHeight="1" x14ac:dyDescent="0.25">
      <c r="A990" s="15"/>
      <c r="B990" s="72"/>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spans="1:26" ht="15.75" customHeight="1" x14ac:dyDescent="0.25">
      <c r="A991" s="15"/>
      <c r="B991" s="72"/>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spans="1:26" ht="15.75" customHeight="1" x14ac:dyDescent="0.25">
      <c r="A992" s="15"/>
      <c r="B992" s="72"/>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spans="1:26" ht="15.75" customHeight="1" x14ac:dyDescent="0.25">
      <c r="A993" s="15"/>
      <c r="B993" s="72"/>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spans="1:26" ht="15.75" customHeight="1" x14ac:dyDescent="0.25">
      <c r="A994" s="15"/>
      <c r="B994" s="72"/>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spans="1:26" ht="15.75" customHeight="1" x14ac:dyDescent="0.25">
      <c r="A995" s="15"/>
      <c r="B995" s="72"/>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spans="1:26" ht="15.75" customHeight="1" x14ac:dyDescent="0.25">
      <c r="A996" s="15"/>
      <c r="B996" s="72"/>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spans="1:26" ht="15.75" customHeight="1" x14ac:dyDescent="0.25">
      <c r="A997" s="15"/>
      <c r="B997" s="72"/>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spans="1:26" ht="15.75" customHeight="1" x14ac:dyDescent="0.25">
      <c r="A998" s="15"/>
      <c r="B998" s="72"/>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spans="1:26" ht="15.75" customHeight="1" x14ac:dyDescent="0.25">
      <c r="A999" s="15"/>
      <c r="B999" s="72"/>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spans="1:26" ht="15.75" customHeight="1" x14ac:dyDescent="0.25">
      <c r="A1000" s="15"/>
      <c r="B1000" s="72"/>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row r="1001" spans="1:26" ht="15.75" customHeight="1" x14ac:dyDescent="0.25">
      <c r="A1001" s="15"/>
      <c r="B1001" s="72"/>
      <c r="C1001" s="16"/>
      <c r="D1001" s="16"/>
      <c r="E1001" s="16"/>
      <c r="F1001" s="16"/>
      <c r="G1001" s="16"/>
      <c r="H1001" s="16"/>
      <c r="I1001" s="16"/>
      <c r="J1001" s="16"/>
      <c r="K1001" s="16"/>
      <c r="L1001" s="16"/>
      <c r="M1001" s="16"/>
      <c r="N1001" s="16"/>
      <c r="O1001" s="16"/>
      <c r="P1001" s="16"/>
      <c r="Q1001" s="16"/>
      <c r="R1001" s="16"/>
      <c r="S1001" s="16"/>
      <c r="T1001" s="16"/>
      <c r="U1001" s="16"/>
      <c r="V1001" s="16"/>
      <c r="W1001" s="16"/>
      <c r="X1001" s="16"/>
      <c r="Y1001" s="16"/>
      <c r="Z1001" s="16"/>
    </row>
  </sheetData>
  <mergeCells count="12">
    <mergeCell ref="A20:A21"/>
    <mergeCell ref="B20:B21"/>
    <mergeCell ref="C20:C21"/>
    <mergeCell ref="D20:D21"/>
    <mergeCell ref="A5:D5"/>
    <mergeCell ref="B8:D8"/>
    <mergeCell ref="B10:D10"/>
    <mergeCell ref="C12:D12"/>
    <mergeCell ref="B17:B18"/>
    <mergeCell ref="C17:C19"/>
    <mergeCell ref="D17:D19"/>
    <mergeCell ref="A17:A19"/>
  </mergeCells>
  <hyperlinks>
    <hyperlink ref="B42" r:id="rId1" xr:uid="{00000000-0004-0000-0000-000000000000}"/>
  </hyperlinks>
  <pageMargins left="1.1811023622047201" right="0.39370078740157499" top="0.39370078740157499" bottom="0.78740157480314998"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I13" sqref="I13"/>
    </sheetView>
  </sheetViews>
  <sheetFormatPr defaultColWidth="14.42578125" defaultRowHeight="15" customHeight="1" x14ac:dyDescent="0.25"/>
  <cols>
    <col min="1" max="1" width="6" customWidth="1"/>
    <col min="2" max="2" width="9.140625" customWidth="1"/>
    <col min="3" max="3" width="2.85546875" customWidth="1"/>
    <col min="4" max="4" width="67" customWidth="1"/>
    <col min="5" max="6" width="9.140625" customWidth="1"/>
    <col min="7" max="26" width="8.7109375" customWidth="1"/>
  </cols>
  <sheetData>
    <row r="1" spans="1:26" x14ac:dyDescent="0.25">
      <c r="A1" s="15"/>
      <c r="B1" s="16"/>
      <c r="C1" s="16"/>
      <c r="D1" s="17" t="s">
        <v>49</v>
      </c>
      <c r="E1" s="16"/>
      <c r="F1" s="16"/>
      <c r="G1" s="16"/>
      <c r="H1" s="16"/>
      <c r="I1" s="16"/>
      <c r="J1" s="16"/>
      <c r="K1" s="16"/>
      <c r="L1" s="16"/>
      <c r="M1" s="16"/>
      <c r="N1" s="16"/>
      <c r="O1" s="16"/>
      <c r="P1" s="16"/>
      <c r="Q1" s="16"/>
      <c r="R1" s="16"/>
      <c r="S1" s="16"/>
      <c r="T1" s="16"/>
      <c r="U1" s="16"/>
      <c r="V1" s="16"/>
      <c r="W1" s="16"/>
      <c r="X1" s="16"/>
      <c r="Y1" s="16"/>
      <c r="Z1" s="16"/>
    </row>
    <row r="2" spans="1:26" x14ac:dyDescent="0.25">
      <c r="A2" s="15"/>
      <c r="B2" s="16"/>
      <c r="C2" s="16"/>
      <c r="D2" s="17" t="s">
        <v>103</v>
      </c>
      <c r="E2" s="16"/>
      <c r="F2" s="16"/>
      <c r="G2" s="16"/>
      <c r="H2" s="16"/>
      <c r="I2" s="16"/>
      <c r="J2" s="16"/>
      <c r="K2" s="16"/>
      <c r="L2" s="16"/>
      <c r="M2" s="16"/>
      <c r="N2" s="16"/>
      <c r="O2" s="16"/>
      <c r="P2" s="16"/>
      <c r="Q2" s="16"/>
      <c r="R2" s="16"/>
      <c r="S2" s="16"/>
      <c r="T2" s="16"/>
      <c r="U2" s="16"/>
      <c r="V2" s="16"/>
      <c r="W2" s="16"/>
      <c r="X2" s="16"/>
      <c r="Y2" s="16"/>
      <c r="Z2" s="16"/>
    </row>
    <row r="3" spans="1:26" x14ac:dyDescent="0.25">
      <c r="A3" s="15"/>
      <c r="B3" s="16"/>
      <c r="C3" s="16"/>
      <c r="D3" s="17" t="s">
        <v>122</v>
      </c>
      <c r="E3" s="16"/>
      <c r="F3" s="16"/>
      <c r="G3" s="16"/>
      <c r="H3" s="16"/>
      <c r="I3" s="16"/>
      <c r="J3" s="16"/>
      <c r="K3" s="16"/>
      <c r="L3" s="16"/>
      <c r="M3" s="16"/>
      <c r="N3" s="16"/>
      <c r="O3" s="16"/>
      <c r="P3" s="16"/>
      <c r="Q3" s="16"/>
      <c r="R3" s="16"/>
      <c r="S3" s="16"/>
      <c r="T3" s="16"/>
      <c r="U3" s="16"/>
      <c r="V3" s="16"/>
      <c r="W3" s="16"/>
      <c r="X3" s="16"/>
      <c r="Y3" s="16"/>
      <c r="Z3" s="16"/>
    </row>
    <row r="4" spans="1:26" x14ac:dyDescent="0.25">
      <c r="A4" s="15"/>
      <c r="B4" s="16"/>
      <c r="C4" s="16"/>
      <c r="D4" s="18"/>
      <c r="E4" s="16"/>
      <c r="F4" s="16"/>
      <c r="G4" s="16"/>
      <c r="H4" s="16"/>
      <c r="I4" s="16"/>
      <c r="J4" s="16"/>
      <c r="K4" s="16"/>
      <c r="L4" s="16"/>
      <c r="M4" s="16"/>
      <c r="N4" s="16"/>
      <c r="O4" s="16"/>
      <c r="P4" s="16"/>
      <c r="Q4" s="16"/>
      <c r="R4" s="16"/>
      <c r="S4" s="16"/>
      <c r="T4" s="16"/>
      <c r="U4" s="16"/>
      <c r="V4" s="16"/>
      <c r="W4" s="16"/>
      <c r="X4" s="16"/>
      <c r="Y4" s="16"/>
      <c r="Z4" s="16"/>
    </row>
    <row r="5" spans="1:26" ht="15.75" x14ac:dyDescent="0.25">
      <c r="A5" s="9" t="s">
        <v>50</v>
      </c>
      <c r="B5" s="8"/>
      <c r="C5" s="8"/>
      <c r="D5" s="8"/>
      <c r="E5" s="16"/>
      <c r="F5" s="16"/>
      <c r="G5" s="16"/>
      <c r="H5" s="16"/>
      <c r="I5" s="16"/>
      <c r="J5" s="16"/>
      <c r="K5" s="16"/>
      <c r="L5" s="16"/>
      <c r="M5" s="16"/>
      <c r="N5" s="16"/>
      <c r="O5" s="16"/>
      <c r="P5" s="16"/>
      <c r="Q5" s="16"/>
      <c r="R5" s="16"/>
      <c r="S5" s="16"/>
      <c r="T5" s="16"/>
      <c r="U5" s="16"/>
      <c r="V5" s="16"/>
      <c r="W5" s="16"/>
      <c r="X5" s="16"/>
      <c r="Y5" s="16"/>
      <c r="Z5" s="16"/>
    </row>
    <row r="6" spans="1:26" x14ac:dyDescent="0.25">
      <c r="A6" s="15"/>
      <c r="B6" s="16"/>
      <c r="C6" s="16"/>
      <c r="D6" s="16"/>
      <c r="E6" s="16"/>
      <c r="F6" s="16"/>
      <c r="G6" s="16"/>
      <c r="H6" s="16"/>
      <c r="I6" s="16"/>
      <c r="J6" s="16"/>
      <c r="K6" s="16"/>
      <c r="L6" s="16"/>
      <c r="M6" s="16"/>
      <c r="N6" s="16"/>
      <c r="O6" s="16"/>
      <c r="P6" s="16"/>
      <c r="Q6" s="16"/>
      <c r="R6" s="16"/>
      <c r="S6" s="16"/>
      <c r="T6" s="16"/>
      <c r="U6" s="16"/>
      <c r="V6" s="16"/>
      <c r="W6" s="16"/>
      <c r="X6" s="16"/>
      <c r="Y6" s="16"/>
      <c r="Z6" s="16"/>
    </row>
    <row r="7" spans="1:26" x14ac:dyDescent="0.25">
      <c r="A7" s="19" t="s">
        <v>3</v>
      </c>
      <c r="B7" s="19"/>
      <c r="C7" s="16"/>
      <c r="D7" s="29"/>
      <c r="E7" s="16"/>
      <c r="F7" s="16"/>
      <c r="G7" s="16"/>
      <c r="H7" s="16"/>
      <c r="I7" s="16"/>
      <c r="J7" s="16"/>
      <c r="K7" s="16"/>
      <c r="L7" s="16"/>
      <c r="M7" s="16"/>
      <c r="N7" s="16"/>
      <c r="O7" s="16"/>
      <c r="P7" s="16"/>
      <c r="Q7" s="16"/>
      <c r="R7" s="16"/>
      <c r="S7" s="16"/>
      <c r="T7" s="16"/>
      <c r="U7" s="16"/>
      <c r="V7" s="16"/>
      <c r="W7" s="16"/>
      <c r="X7" s="16"/>
      <c r="Y7" s="16"/>
      <c r="Z7" s="16"/>
    </row>
    <row r="8" spans="1:26" x14ac:dyDescent="0.25">
      <c r="A8" s="19"/>
      <c r="B8" s="19"/>
      <c r="C8" s="16"/>
      <c r="D8" s="20"/>
      <c r="E8" s="16"/>
      <c r="F8" s="16"/>
      <c r="G8" s="16"/>
      <c r="H8" s="16"/>
      <c r="I8" s="16"/>
      <c r="J8" s="16"/>
      <c r="K8" s="16"/>
      <c r="L8" s="16"/>
      <c r="M8" s="16"/>
      <c r="N8" s="16"/>
      <c r="O8" s="16"/>
      <c r="P8" s="16"/>
      <c r="Q8" s="16"/>
      <c r="R8" s="16"/>
      <c r="S8" s="16"/>
      <c r="T8" s="16"/>
      <c r="U8" s="16"/>
      <c r="V8" s="16"/>
      <c r="W8" s="16"/>
      <c r="X8" s="16"/>
      <c r="Y8" s="16"/>
      <c r="Z8" s="16"/>
    </row>
    <row r="9" spans="1:26" ht="27" customHeight="1" x14ac:dyDescent="0.25">
      <c r="A9" s="80" t="s">
        <v>4</v>
      </c>
      <c r="B9" s="8"/>
      <c r="C9" s="16"/>
      <c r="D9" s="29"/>
      <c r="E9" s="16"/>
      <c r="F9" s="16"/>
      <c r="G9" s="16"/>
      <c r="H9" s="16"/>
      <c r="I9" s="16"/>
      <c r="J9" s="16"/>
      <c r="K9" s="16"/>
      <c r="L9" s="16"/>
      <c r="M9" s="16"/>
      <c r="N9" s="16"/>
      <c r="O9" s="16"/>
      <c r="P9" s="16"/>
      <c r="Q9" s="16"/>
      <c r="R9" s="16"/>
      <c r="S9" s="16"/>
      <c r="T9" s="16"/>
      <c r="U9" s="16"/>
      <c r="V9" s="16"/>
      <c r="W9" s="16"/>
      <c r="X9" s="16"/>
      <c r="Y9" s="16"/>
      <c r="Z9" s="16"/>
    </row>
    <row r="10" spans="1:26" x14ac:dyDescent="0.25">
      <c r="A10" s="15"/>
      <c r="B10" s="30"/>
      <c r="C10" s="16"/>
      <c r="D10" s="20"/>
      <c r="E10" s="16"/>
      <c r="F10" s="16"/>
      <c r="G10" s="16"/>
      <c r="H10" s="16"/>
      <c r="I10" s="16"/>
      <c r="J10" s="16"/>
      <c r="K10" s="16"/>
      <c r="L10" s="16"/>
      <c r="M10" s="16"/>
      <c r="N10" s="16"/>
      <c r="O10" s="16"/>
      <c r="P10" s="16"/>
      <c r="Q10" s="16"/>
      <c r="R10" s="16"/>
      <c r="S10" s="16"/>
      <c r="T10" s="16"/>
      <c r="U10" s="16"/>
      <c r="V10" s="16"/>
      <c r="W10" s="16"/>
      <c r="X10" s="16"/>
      <c r="Y10" s="16"/>
      <c r="Z10" s="16"/>
    </row>
    <row r="11" spans="1:26" x14ac:dyDescent="0.25">
      <c r="A11" s="31"/>
      <c r="B11" s="32">
        <v>35</v>
      </c>
      <c r="C11" s="33"/>
      <c r="D11" s="34" t="s">
        <v>51</v>
      </c>
      <c r="E11" s="16"/>
      <c r="F11" s="16"/>
      <c r="G11" s="16"/>
      <c r="H11" s="16"/>
      <c r="I11" s="16"/>
      <c r="J11" s="16"/>
      <c r="K11" s="16"/>
      <c r="L11" s="16"/>
      <c r="M11" s="16"/>
      <c r="N11" s="16"/>
      <c r="O11" s="16"/>
      <c r="P11" s="16"/>
      <c r="Q11" s="16"/>
      <c r="R11" s="16"/>
      <c r="S11" s="16"/>
      <c r="T11" s="16"/>
      <c r="U11" s="16"/>
      <c r="V11" s="16"/>
      <c r="W11" s="16"/>
      <c r="X11" s="16"/>
      <c r="Y11" s="16"/>
      <c r="Z11" s="16"/>
    </row>
    <row r="12" spans="1:26" x14ac:dyDescent="0.25">
      <c r="A12" s="35"/>
      <c r="B12" s="36" t="s">
        <v>52</v>
      </c>
      <c r="C12" s="37"/>
      <c r="D12" s="38" t="s">
        <v>53</v>
      </c>
      <c r="E12" s="16"/>
      <c r="F12" s="16"/>
      <c r="G12" s="16"/>
      <c r="H12" s="16"/>
      <c r="I12" s="16"/>
      <c r="J12" s="16"/>
      <c r="K12" s="16"/>
      <c r="L12" s="16"/>
      <c r="M12" s="16"/>
      <c r="N12" s="16"/>
      <c r="O12" s="16"/>
      <c r="P12" s="16"/>
      <c r="Q12" s="16"/>
      <c r="R12" s="16"/>
      <c r="S12" s="16"/>
      <c r="T12" s="16"/>
      <c r="U12" s="16"/>
      <c r="V12" s="16"/>
      <c r="W12" s="16"/>
      <c r="X12" s="16"/>
      <c r="Y12" s="16"/>
      <c r="Z12" s="16"/>
    </row>
    <row r="13" spans="1:26" x14ac:dyDescent="0.25">
      <c r="A13" s="35"/>
      <c r="B13" s="36" t="s">
        <v>52</v>
      </c>
      <c r="C13" s="37"/>
      <c r="D13" s="38" t="s">
        <v>54</v>
      </c>
      <c r="E13" s="16"/>
      <c r="F13" s="16"/>
      <c r="G13" s="16"/>
      <c r="H13" s="16"/>
      <c r="I13" s="16"/>
      <c r="J13" s="16"/>
      <c r="K13" s="16"/>
      <c r="L13" s="16"/>
      <c r="M13" s="16"/>
      <c r="N13" s="16"/>
      <c r="O13" s="16"/>
      <c r="P13" s="16"/>
      <c r="Q13" s="16"/>
      <c r="R13" s="16"/>
      <c r="S13" s="16"/>
      <c r="T13" s="16"/>
      <c r="U13" s="16"/>
      <c r="V13" s="16"/>
      <c r="W13" s="16"/>
      <c r="X13" s="16"/>
      <c r="Y13" s="16"/>
      <c r="Z13" s="16"/>
    </row>
    <row r="14" spans="1:26" x14ac:dyDescent="0.25">
      <c r="A14" s="35"/>
      <c r="B14" s="36" t="s">
        <v>52</v>
      </c>
      <c r="C14" s="37"/>
      <c r="D14" s="38" t="s">
        <v>55</v>
      </c>
      <c r="E14" s="16"/>
      <c r="F14" s="16"/>
      <c r="G14" s="16"/>
      <c r="H14" s="16"/>
      <c r="I14" s="16"/>
      <c r="J14" s="16"/>
      <c r="K14" s="16"/>
      <c r="L14" s="16"/>
      <c r="M14" s="16"/>
      <c r="N14" s="16"/>
      <c r="O14" s="16"/>
      <c r="P14" s="16"/>
      <c r="Q14" s="16"/>
      <c r="R14" s="16"/>
      <c r="S14" s="16"/>
      <c r="T14" s="16"/>
      <c r="U14" s="16"/>
      <c r="V14" s="16"/>
      <c r="W14" s="16"/>
      <c r="X14" s="16"/>
      <c r="Y14" s="16"/>
      <c r="Z14" s="16"/>
    </row>
    <row r="15" spans="1:26" x14ac:dyDescent="0.25">
      <c r="A15" s="35"/>
      <c r="B15" s="36" t="s">
        <v>52</v>
      </c>
      <c r="C15" s="37"/>
      <c r="D15" s="38" t="s">
        <v>56</v>
      </c>
      <c r="E15" s="16"/>
      <c r="F15" s="16"/>
      <c r="G15" s="16"/>
      <c r="H15" s="16"/>
      <c r="I15" s="16"/>
      <c r="J15" s="16"/>
      <c r="K15" s="16"/>
      <c r="L15" s="16"/>
      <c r="M15" s="16"/>
      <c r="N15" s="16"/>
      <c r="O15" s="16"/>
      <c r="P15" s="16"/>
      <c r="Q15" s="16"/>
      <c r="R15" s="16"/>
      <c r="S15" s="16"/>
      <c r="T15" s="16"/>
      <c r="U15" s="16"/>
      <c r="V15" s="16"/>
      <c r="W15" s="16"/>
      <c r="X15" s="16"/>
      <c r="Y15" s="16"/>
      <c r="Z15" s="16"/>
    </row>
    <row r="16" spans="1:26" x14ac:dyDescent="0.25">
      <c r="A16" s="35"/>
      <c r="B16" s="36" t="s">
        <v>52</v>
      </c>
      <c r="C16" s="37"/>
      <c r="D16" s="38" t="s">
        <v>57</v>
      </c>
      <c r="E16" s="16"/>
      <c r="F16" s="16"/>
      <c r="G16" s="16"/>
      <c r="H16" s="16"/>
      <c r="I16" s="16"/>
      <c r="J16" s="16"/>
      <c r="K16" s="16"/>
      <c r="L16" s="16"/>
      <c r="M16" s="16"/>
      <c r="N16" s="16"/>
      <c r="O16" s="16"/>
      <c r="P16" s="16"/>
      <c r="Q16" s="16"/>
      <c r="R16" s="16"/>
      <c r="S16" s="16"/>
      <c r="T16" s="16"/>
      <c r="U16" s="16"/>
      <c r="V16" s="16"/>
      <c r="W16" s="16"/>
      <c r="X16" s="16"/>
      <c r="Y16" s="16"/>
      <c r="Z16" s="16"/>
    </row>
    <row r="17" spans="1:26" x14ac:dyDescent="0.25">
      <c r="A17" s="35"/>
      <c r="B17" s="36" t="s">
        <v>52</v>
      </c>
      <c r="C17" s="37"/>
      <c r="D17" s="38" t="s">
        <v>58</v>
      </c>
      <c r="E17" s="16"/>
      <c r="F17" s="16"/>
      <c r="G17" s="16"/>
      <c r="H17" s="16"/>
      <c r="I17" s="16"/>
      <c r="J17" s="16"/>
      <c r="K17" s="16"/>
      <c r="L17" s="16"/>
      <c r="M17" s="16"/>
      <c r="N17" s="16"/>
      <c r="O17" s="16"/>
      <c r="P17" s="16"/>
      <c r="Q17" s="16"/>
      <c r="R17" s="16"/>
      <c r="S17" s="16"/>
      <c r="T17" s="16"/>
      <c r="U17" s="16"/>
      <c r="V17" s="16"/>
      <c r="W17" s="16"/>
      <c r="X17" s="16"/>
      <c r="Y17" s="16"/>
      <c r="Z17" s="16"/>
    </row>
    <row r="18" spans="1:26" x14ac:dyDescent="0.25">
      <c r="A18" s="39"/>
      <c r="B18" s="40" t="s">
        <v>52</v>
      </c>
      <c r="C18" s="41"/>
      <c r="D18" s="42" t="s">
        <v>59</v>
      </c>
      <c r="E18" s="16"/>
      <c r="F18" s="16"/>
      <c r="G18" s="16"/>
      <c r="H18" s="16"/>
      <c r="I18" s="16"/>
      <c r="J18" s="16"/>
      <c r="K18" s="16"/>
      <c r="L18" s="16"/>
      <c r="M18" s="16"/>
      <c r="N18" s="16"/>
      <c r="O18" s="16"/>
      <c r="P18" s="16"/>
      <c r="Q18" s="16"/>
      <c r="R18" s="16"/>
      <c r="S18" s="16"/>
      <c r="T18" s="16"/>
      <c r="U18" s="16"/>
      <c r="V18" s="16"/>
      <c r="W18" s="16"/>
      <c r="X18" s="16"/>
      <c r="Y18" s="16"/>
      <c r="Z18" s="16"/>
    </row>
    <row r="19" spans="1:26" x14ac:dyDescent="0.25">
      <c r="A19" s="15"/>
      <c r="B19" s="16"/>
      <c r="C19" s="16"/>
      <c r="D19" s="16"/>
      <c r="E19" s="16"/>
      <c r="F19" s="16"/>
      <c r="G19" s="16"/>
      <c r="H19" s="16"/>
      <c r="I19" s="16"/>
      <c r="J19" s="16"/>
      <c r="K19" s="16"/>
      <c r="L19" s="16"/>
      <c r="M19" s="16"/>
      <c r="N19" s="16"/>
      <c r="O19" s="16"/>
      <c r="P19" s="16"/>
      <c r="Q19" s="16"/>
      <c r="R19" s="16"/>
      <c r="S19" s="16"/>
      <c r="T19" s="16"/>
      <c r="U19" s="16"/>
      <c r="V19" s="16"/>
      <c r="W19" s="16"/>
      <c r="X19" s="16"/>
      <c r="Y19" s="16"/>
      <c r="Z19" s="16"/>
    </row>
    <row r="20" spans="1:26" x14ac:dyDescent="0.25">
      <c r="A20" s="31"/>
      <c r="B20" s="32">
        <v>15</v>
      </c>
      <c r="C20" s="33"/>
      <c r="D20" s="43" t="s">
        <v>60</v>
      </c>
      <c r="E20" s="44"/>
      <c r="F20" s="16"/>
      <c r="G20" s="16"/>
      <c r="H20" s="16"/>
      <c r="I20" s="16"/>
      <c r="J20" s="16"/>
      <c r="K20" s="16"/>
      <c r="L20" s="16"/>
      <c r="M20" s="16"/>
      <c r="N20" s="16"/>
      <c r="O20" s="16"/>
      <c r="P20" s="16"/>
      <c r="Q20" s="16"/>
      <c r="R20" s="16"/>
      <c r="S20" s="16"/>
      <c r="T20" s="16"/>
      <c r="U20" s="16"/>
      <c r="V20" s="16"/>
      <c r="W20" s="16"/>
      <c r="X20" s="16"/>
      <c r="Y20" s="16"/>
      <c r="Z20" s="16"/>
    </row>
    <row r="21" spans="1:26" ht="15.75" customHeight="1" x14ac:dyDescent="0.25">
      <c r="A21" s="35"/>
      <c r="B21" s="36" t="s">
        <v>52</v>
      </c>
      <c r="C21" s="16"/>
      <c r="D21" s="38" t="s">
        <v>61</v>
      </c>
      <c r="E21" s="37"/>
      <c r="F21" s="16"/>
      <c r="G21" s="16"/>
      <c r="H21" s="16"/>
      <c r="I21" s="16"/>
      <c r="J21" s="16"/>
      <c r="K21" s="16"/>
      <c r="L21" s="16"/>
      <c r="M21" s="16"/>
      <c r="N21" s="16"/>
      <c r="O21" s="16"/>
      <c r="P21" s="16"/>
      <c r="Q21" s="16"/>
      <c r="R21" s="16"/>
      <c r="S21" s="16"/>
      <c r="T21" s="16"/>
      <c r="U21" s="16"/>
      <c r="V21" s="16"/>
      <c r="W21" s="16"/>
      <c r="X21" s="16"/>
      <c r="Y21" s="16"/>
      <c r="Z21" s="16"/>
    </row>
    <row r="22" spans="1:26" ht="15.75" customHeight="1" x14ac:dyDescent="0.25">
      <c r="A22" s="35"/>
      <c r="B22" s="36" t="s">
        <v>52</v>
      </c>
      <c r="C22" s="16"/>
      <c r="D22" s="38" t="s">
        <v>62</v>
      </c>
      <c r="E22" s="37"/>
      <c r="F22" s="16"/>
      <c r="G22" s="16"/>
      <c r="H22" s="16"/>
      <c r="I22" s="16"/>
      <c r="J22" s="16"/>
      <c r="K22" s="16"/>
      <c r="L22" s="16"/>
      <c r="M22" s="16"/>
      <c r="N22" s="16"/>
      <c r="O22" s="16"/>
      <c r="P22" s="16"/>
      <c r="Q22" s="16"/>
      <c r="R22" s="16"/>
      <c r="S22" s="16"/>
      <c r="T22" s="16"/>
      <c r="U22" s="16"/>
      <c r="V22" s="16"/>
      <c r="W22" s="16"/>
      <c r="X22" s="16"/>
      <c r="Y22" s="16"/>
      <c r="Z22" s="16"/>
    </row>
    <row r="23" spans="1:26" ht="15.75" customHeight="1" x14ac:dyDescent="0.25">
      <c r="A23" s="39"/>
      <c r="B23" s="40" t="s">
        <v>52</v>
      </c>
      <c r="C23" s="45"/>
      <c r="D23" s="42" t="s">
        <v>63</v>
      </c>
      <c r="E23" s="37"/>
      <c r="F23" s="16"/>
      <c r="G23" s="16"/>
      <c r="H23" s="16"/>
      <c r="I23" s="16"/>
      <c r="J23" s="16"/>
      <c r="K23" s="16"/>
      <c r="L23" s="16"/>
      <c r="M23" s="16"/>
      <c r="N23" s="16"/>
      <c r="O23" s="16"/>
      <c r="P23" s="16"/>
      <c r="Q23" s="16"/>
      <c r="R23" s="16"/>
      <c r="S23" s="16"/>
      <c r="T23" s="16"/>
      <c r="U23" s="16"/>
      <c r="V23" s="16"/>
      <c r="W23" s="16"/>
      <c r="X23" s="16"/>
      <c r="Y23" s="16"/>
      <c r="Z23" s="16"/>
    </row>
    <row r="24" spans="1:26" ht="15.75" customHeight="1" x14ac:dyDescent="0.25">
      <c r="A24" s="15"/>
      <c r="B24" s="16"/>
      <c r="C24" s="16"/>
      <c r="D24" s="16"/>
      <c r="E24" s="16"/>
      <c r="F24" s="16"/>
      <c r="G24" s="16"/>
      <c r="H24" s="16"/>
      <c r="I24" s="16"/>
      <c r="J24" s="16"/>
      <c r="K24" s="16"/>
      <c r="L24" s="16"/>
      <c r="M24" s="16"/>
      <c r="N24" s="16"/>
      <c r="O24" s="16"/>
      <c r="P24" s="16"/>
      <c r="Q24" s="16"/>
      <c r="R24" s="16"/>
      <c r="S24" s="16"/>
      <c r="T24" s="16"/>
      <c r="U24" s="16"/>
      <c r="V24" s="16"/>
      <c r="W24" s="16"/>
      <c r="X24" s="16"/>
      <c r="Y24" s="16"/>
      <c r="Z24" s="16"/>
    </row>
    <row r="25" spans="1:26" ht="15.75" customHeight="1" x14ac:dyDescent="0.25">
      <c r="A25" s="31"/>
      <c r="B25" s="46">
        <v>5</v>
      </c>
      <c r="C25" s="33"/>
      <c r="D25" s="47" t="s">
        <v>64</v>
      </c>
      <c r="E25" s="16"/>
      <c r="F25" s="16"/>
      <c r="G25" s="16"/>
      <c r="H25" s="16"/>
      <c r="I25" s="16"/>
      <c r="J25" s="16"/>
      <c r="K25" s="16"/>
      <c r="L25" s="16"/>
      <c r="M25" s="16"/>
      <c r="N25" s="16"/>
      <c r="O25" s="16"/>
      <c r="P25" s="16"/>
      <c r="Q25" s="16"/>
      <c r="R25" s="16"/>
      <c r="S25" s="16"/>
      <c r="T25" s="16"/>
      <c r="U25" s="16"/>
      <c r="V25" s="16"/>
      <c r="W25" s="16"/>
      <c r="X25" s="16"/>
      <c r="Y25" s="16"/>
      <c r="Z25" s="16"/>
    </row>
    <row r="26" spans="1:26" ht="18.75" customHeight="1" x14ac:dyDescent="0.25">
      <c r="A26" s="48"/>
      <c r="B26" s="49" t="s">
        <v>65</v>
      </c>
      <c r="C26" s="16"/>
      <c r="D26" s="38" t="s">
        <v>66</v>
      </c>
      <c r="E26" s="16"/>
      <c r="F26" s="16"/>
      <c r="G26" s="16"/>
      <c r="H26" s="16"/>
      <c r="I26" s="16"/>
      <c r="J26" s="16"/>
      <c r="K26" s="16"/>
      <c r="L26" s="16"/>
      <c r="M26" s="16"/>
      <c r="N26" s="16"/>
      <c r="O26" s="16"/>
      <c r="P26" s="16"/>
      <c r="Q26" s="16"/>
      <c r="R26" s="16"/>
      <c r="S26" s="16"/>
      <c r="T26" s="16"/>
      <c r="U26" s="16"/>
      <c r="V26" s="16"/>
      <c r="W26" s="16"/>
      <c r="X26" s="16"/>
      <c r="Y26" s="16"/>
      <c r="Z26" s="16"/>
    </row>
    <row r="27" spans="1:26" ht="17.25" customHeight="1" x14ac:dyDescent="0.25">
      <c r="A27" s="50"/>
      <c r="B27" s="40">
        <v>0</v>
      </c>
      <c r="C27" s="45"/>
      <c r="D27" s="42" t="s">
        <v>67</v>
      </c>
      <c r="E27" s="16"/>
      <c r="F27" s="16"/>
      <c r="G27" s="16"/>
      <c r="H27" s="16"/>
      <c r="I27" s="16"/>
      <c r="J27" s="16"/>
      <c r="K27" s="16"/>
      <c r="L27" s="16"/>
      <c r="M27" s="16"/>
      <c r="N27" s="16"/>
      <c r="O27" s="16"/>
      <c r="P27" s="16"/>
      <c r="Q27" s="16"/>
      <c r="R27" s="16"/>
      <c r="S27" s="16"/>
      <c r="T27" s="16"/>
      <c r="U27" s="16"/>
      <c r="V27" s="16"/>
      <c r="W27" s="16"/>
      <c r="X27" s="16"/>
      <c r="Y27" s="16"/>
      <c r="Z27" s="16"/>
    </row>
    <row r="28" spans="1:26" ht="15.75" customHeight="1" x14ac:dyDescent="0.25">
      <c r="A28" s="15"/>
      <c r="B28" s="16"/>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26" ht="15.75" customHeight="1" x14ac:dyDescent="0.25">
      <c r="A29" s="31"/>
      <c r="B29" s="51">
        <v>5</v>
      </c>
      <c r="C29" s="52"/>
      <c r="D29" s="47" t="s">
        <v>68</v>
      </c>
      <c r="E29" s="16"/>
      <c r="F29" s="16"/>
      <c r="G29" s="16"/>
      <c r="H29" s="16"/>
      <c r="I29" s="16"/>
      <c r="J29" s="16"/>
      <c r="K29" s="16"/>
      <c r="L29" s="16"/>
      <c r="M29" s="16"/>
      <c r="N29" s="16"/>
      <c r="O29" s="16"/>
      <c r="P29" s="16"/>
      <c r="Q29" s="16"/>
      <c r="R29" s="16"/>
      <c r="S29" s="16"/>
      <c r="T29" s="16"/>
      <c r="U29" s="16"/>
      <c r="V29" s="16"/>
      <c r="W29" s="16"/>
      <c r="X29" s="16"/>
      <c r="Y29" s="16"/>
      <c r="Z29" s="16"/>
    </row>
    <row r="30" spans="1:26" ht="15.75" customHeight="1" x14ac:dyDescent="0.25">
      <c r="A30" s="48"/>
      <c r="B30" s="36">
        <v>5</v>
      </c>
      <c r="C30" s="37"/>
      <c r="D30" s="38" t="s">
        <v>69</v>
      </c>
      <c r="E30" s="16"/>
      <c r="F30" s="16"/>
      <c r="G30" s="16"/>
      <c r="H30" s="16"/>
      <c r="I30" s="16"/>
      <c r="J30" s="16"/>
      <c r="K30" s="16"/>
      <c r="L30" s="16"/>
      <c r="M30" s="16"/>
      <c r="N30" s="16"/>
      <c r="O30" s="16"/>
      <c r="P30" s="16"/>
      <c r="Q30" s="16"/>
      <c r="R30" s="16"/>
      <c r="S30" s="16"/>
      <c r="T30" s="16"/>
      <c r="U30" s="16"/>
      <c r="V30" s="16"/>
      <c r="W30" s="16"/>
      <c r="X30" s="16"/>
      <c r="Y30" s="16"/>
      <c r="Z30" s="16"/>
    </row>
    <row r="31" spans="1:26" ht="15.75" customHeight="1" x14ac:dyDescent="0.25">
      <c r="A31" s="48"/>
      <c r="B31" s="36">
        <v>4</v>
      </c>
      <c r="C31" s="37"/>
      <c r="D31" s="38" t="s">
        <v>70</v>
      </c>
      <c r="E31" s="16"/>
      <c r="F31" s="16"/>
      <c r="G31" s="16"/>
      <c r="H31" s="16"/>
      <c r="I31" s="16"/>
      <c r="J31" s="16"/>
      <c r="K31" s="16"/>
      <c r="L31" s="16"/>
      <c r="M31" s="16"/>
      <c r="N31" s="16"/>
      <c r="O31" s="16"/>
      <c r="P31" s="16"/>
      <c r="Q31" s="16"/>
      <c r="R31" s="16"/>
      <c r="S31" s="16"/>
      <c r="T31" s="16"/>
      <c r="U31" s="16"/>
      <c r="V31" s="16"/>
      <c r="W31" s="16"/>
      <c r="X31" s="16"/>
      <c r="Y31" s="16"/>
      <c r="Z31" s="16"/>
    </row>
    <row r="32" spans="1:26" ht="15.75" customHeight="1" x14ac:dyDescent="0.25">
      <c r="A32" s="48"/>
      <c r="B32" s="36">
        <v>3</v>
      </c>
      <c r="C32" s="37"/>
      <c r="D32" s="38" t="s">
        <v>71</v>
      </c>
      <c r="E32" s="16"/>
      <c r="F32" s="16"/>
      <c r="G32" s="16"/>
      <c r="H32" s="16"/>
      <c r="I32" s="16"/>
      <c r="J32" s="16"/>
      <c r="K32" s="16"/>
      <c r="L32" s="16"/>
      <c r="M32" s="16"/>
      <c r="N32" s="16"/>
      <c r="O32" s="16"/>
      <c r="P32" s="16"/>
      <c r="Q32" s="16"/>
      <c r="R32" s="16"/>
      <c r="S32" s="16"/>
      <c r="T32" s="16"/>
      <c r="U32" s="16"/>
      <c r="V32" s="16"/>
      <c r="W32" s="16"/>
      <c r="X32" s="16"/>
      <c r="Y32" s="16"/>
      <c r="Z32" s="16"/>
    </row>
    <row r="33" spans="1:26" ht="15.75" customHeight="1" x14ac:dyDescent="0.25">
      <c r="A33" s="48"/>
      <c r="B33" s="36">
        <v>2</v>
      </c>
      <c r="C33" s="37"/>
      <c r="D33" s="38" t="s">
        <v>72</v>
      </c>
      <c r="E33" s="16"/>
      <c r="F33" s="16"/>
      <c r="G33" s="16"/>
      <c r="H33" s="16"/>
      <c r="I33" s="16"/>
      <c r="J33" s="16"/>
      <c r="K33" s="16"/>
      <c r="L33" s="16"/>
      <c r="M33" s="16"/>
      <c r="N33" s="16"/>
      <c r="O33" s="16"/>
      <c r="P33" s="16"/>
      <c r="Q33" s="16"/>
      <c r="R33" s="16"/>
      <c r="S33" s="16"/>
      <c r="T33" s="16"/>
      <c r="U33" s="16"/>
      <c r="V33" s="16"/>
      <c r="W33" s="16"/>
      <c r="X33" s="16"/>
      <c r="Y33" s="16"/>
      <c r="Z33" s="16"/>
    </row>
    <row r="34" spans="1:26" ht="15.75" customHeight="1" x14ac:dyDescent="0.25">
      <c r="A34" s="48"/>
      <c r="B34" s="36">
        <v>1</v>
      </c>
      <c r="C34" s="37"/>
      <c r="D34" s="38" t="s">
        <v>73</v>
      </c>
      <c r="E34" s="16"/>
      <c r="F34" s="16"/>
      <c r="G34" s="16"/>
      <c r="H34" s="16"/>
      <c r="I34" s="16"/>
      <c r="J34" s="16"/>
      <c r="K34" s="16"/>
      <c r="L34" s="16"/>
      <c r="M34" s="16"/>
      <c r="N34" s="16"/>
      <c r="O34" s="16"/>
      <c r="P34" s="16"/>
      <c r="Q34" s="16"/>
      <c r="R34" s="16"/>
      <c r="S34" s="16"/>
      <c r="T34" s="16"/>
      <c r="U34" s="16"/>
      <c r="V34" s="16"/>
      <c r="W34" s="16"/>
      <c r="X34" s="16"/>
      <c r="Y34" s="16"/>
      <c r="Z34" s="16"/>
    </row>
    <row r="35" spans="1:26" ht="15.75" customHeight="1" x14ac:dyDescent="0.25">
      <c r="A35" s="50"/>
      <c r="B35" s="40">
        <v>0</v>
      </c>
      <c r="C35" s="41"/>
      <c r="D35" s="42" t="s">
        <v>74</v>
      </c>
      <c r="E35" s="16"/>
      <c r="F35" s="16"/>
      <c r="G35" s="16"/>
      <c r="H35" s="16"/>
      <c r="I35" s="16"/>
      <c r="J35" s="16"/>
      <c r="K35" s="16"/>
      <c r="L35" s="16"/>
      <c r="M35" s="16"/>
      <c r="N35" s="16"/>
      <c r="O35" s="16"/>
      <c r="P35" s="16"/>
      <c r="Q35" s="16"/>
      <c r="R35" s="16"/>
      <c r="S35" s="16"/>
      <c r="T35" s="16"/>
      <c r="U35" s="16"/>
      <c r="V35" s="16"/>
      <c r="W35" s="16"/>
      <c r="X35" s="16"/>
      <c r="Y35" s="16"/>
      <c r="Z35" s="16"/>
    </row>
    <row r="36" spans="1:26" ht="15.75" customHeight="1" x14ac:dyDescent="0.25">
      <c r="A36" s="15"/>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ht="15.75" customHeight="1" x14ac:dyDescent="0.25">
      <c r="A37" s="31"/>
      <c r="B37" s="51">
        <v>5</v>
      </c>
      <c r="C37" s="52"/>
      <c r="D37" s="47" t="s">
        <v>75</v>
      </c>
      <c r="E37" s="16"/>
      <c r="F37" s="16"/>
      <c r="G37" s="16"/>
      <c r="H37" s="16"/>
      <c r="I37" s="16"/>
      <c r="J37" s="16"/>
      <c r="K37" s="16"/>
      <c r="L37" s="16"/>
      <c r="M37" s="16"/>
      <c r="N37" s="16"/>
      <c r="O37" s="16"/>
      <c r="P37" s="16"/>
      <c r="Q37" s="16"/>
      <c r="R37" s="16"/>
      <c r="S37" s="16"/>
      <c r="T37" s="16"/>
      <c r="U37" s="16"/>
      <c r="V37" s="16"/>
      <c r="W37" s="16"/>
      <c r="X37" s="16"/>
      <c r="Y37" s="16"/>
      <c r="Z37" s="16"/>
    </row>
    <row r="38" spans="1:26" ht="18.75" customHeight="1" x14ac:dyDescent="0.25">
      <c r="A38" s="48"/>
      <c r="B38" s="49" t="s">
        <v>76</v>
      </c>
      <c r="C38" s="37"/>
      <c r="D38" s="38" t="s">
        <v>77</v>
      </c>
      <c r="E38" s="16"/>
      <c r="F38" s="16"/>
      <c r="G38" s="16"/>
      <c r="H38" s="16"/>
      <c r="I38" s="16"/>
      <c r="J38" s="16"/>
      <c r="K38" s="16"/>
      <c r="L38" s="16"/>
      <c r="M38" s="16"/>
      <c r="N38" s="16"/>
      <c r="O38" s="16"/>
      <c r="P38" s="16"/>
      <c r="Q38" s="16"/>
      <c r="R38" s="16"/>
      <c r="S38" s="16"/>
      <c r="T38" s="16"/>
      <c r="U38" s="16"/>
      <c r="V38" s="16"/>
      <c r="W38" s="16"/>
      <c r="X38" s="16"/>
      <c r="Y38" s="16"/>
      <c r="Z38" s="16"/>
    </row>
    <row r="39" spans="1:26" ht="15.75" customHeight="1" x14ac:dyDescent="0.25">
      <c r="A39" s="48"/>
      <c r="B39" s="49" t="s">
        <v>78</v>
      </c>
      <c r="C39" s="37"/>
      <c r="D39" s="38" t="s">
        <v>79</v>
      </c>
      <c r="E39" s="16"/>
      <c r="F39" s="16"/>
      <c r="G39" s="16"/>
      <c r="H39" s="16"/>
      <c r="I39" s="16"/>
      <c r="J39" s="16"/>
      <c r="K39" s="16"/>
      <c r="L39" s="16"/>
      <c r="M39" s="16"/>
      <c r="N39" s="16"/>
      <c r="O39" s="16"/>
      <c r="P39" s="16"/>
      <c r="Q39" s="16"/>
      <c r="R39" s="16"/>
      <c r="S39" s="16"/>
      <c r="T39" s="16"/>
      <c r="U39" s="16"/>
      <c r="V39" s="16"/>
      <c r="W39" s="16"/>
      <c r="X39" s="16"/>
      <c r="Y39" s="16"/>
      <c r="Z39" s="16"/>
    </row>
    <row r="40" spans="1:26" ht="15.75" customHeight="1" x14ac:dyDescent="0.25">
      <c r="A40" s="50"/>
      <c r="B40" s="53" t="s">
        <v>80</v>
      </c>
      <c r="C40" s="41"/>
      <c r="D40" s="42" t="s">
        <v>81</v>
      </c>
      <c r="E40" s="16"/>
      <c r="F40" s="16"/>
      <c r="G40" s="16"/>
      <c r="H40" s="16"/>
      <c r="I40" s="16"/>
      <c r="J40" s="16"/>
      <c r="K40" s="16"/>
      <c r="L40" s="16"/>
      <c r="M40" s="16"/>
      <c r="N40" s="16"/>
      <c r="O40" s="16"/>
      <c r="P40" s="16"/>
      <c r="Q40" s="16"/>
      <c r="R40" s="16"/>
      <c r="S40" s="16"/>
      <c r="T40" s="16"/>
      <c r="U40" s="16"/>
      <c r="V40" s="16"/>
      <c r="W40" s="16"/>
      <c r="X40" s="16"/>
      <c r="Y40" s="16"/>
      <c r="Z40" s="16"/>
    </row>
    <row r="41" spans="1:26" ht="15.75" customHeight="1" x14ac:dyDescent="0.25">
      <c r="A41" s="15"/>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ht="15.75" customHeight="1" x14ac:dyDescent="0.25">
      <c r="A42" s="31"/>
      <c r="B42" s="54">
        <v>5</v>
      </c>
      <c r="C42" s="52"/>
      <c r="D42" s="47" t="s">
        <v>82</v>
      </c>
      <c r="E42" s="16"/>
      <c r="F42" s="16"/>
      <c r="G42" s="16"/>
      <c r="H42" s="16"/>
      <c r="I42" s="16"/>
      <c r="J42" s="16"/>
      <c r="K42" s="16"/>
      <c r="L42" s="16"/>
      <c r="M42" s="16"/>
      <c r="N42" s="16"/>
      <c r="O42" s="16"/>
      <c r="P42" s="16"/>
      <c r="Q42" s="16"/>
      <c r="R42" s="16"/>
      <c r="S42" s="16"/>
      <c r="T42" s="16"/>
      <c r="U42" s="16"/>
      <c r="V42" s="16"/>
      <c r="W42" s="16"/>
      <c r="X42" s="16"/>
      <c r="Y42" s="16"/>
      <c r="Z42" s="16"/>
    </row>
    <row r="43" spans="1:26" ht="27.75" customHeight="1" x14ac:dyDescent="0.25">
      <c r="A43" s="48"/>
      <c r="B43" s="49" t="s">
        <v>76</v>
      </c>
      <c r="C43" s="37"/>
      <c r="D43" s="38" t="s">
        <v>83</v>
      </c>
      <c r="E43" s="16"/>
      <c r="F43" s="16"/>
      <c r="G43" s="16"/>
      <c r="H43" s="16"/>
      <c r="I43" s="16"/>
      <c r="J43" s="16"/>
      <c r="K43" s="16"/>
      <c r="L43" s="16"/>
      <c r="M43" s="16"/>
      <c r="N43" s="16"/>
      <c r="O43" s="16"/>
      <c r="P43" s="16"/>
      <c r="Q43" s="16"/>
      <c r="R43" s="16"/>
      <c r="S43" s="16"/>
      <c r="T43" s="16"/>
      <c r="U43" s="16"/>
      <c r="V43" s="16"/>
      <c r="W43" s="16"/>
      <c r="X43" s="16"/>
      <c r="Y43" s="16"/>
      <c r="Z43" s="16"/>
    </row>
    <row r="44" spans="1:26" ht="15.75" customHeight="1" x14ac:dyDescent="0.25">
      <c r="A44" s="48"/>
      <c r="B44" s="49" t="s">
        <v>78</v>
      </c>
      <c r="C44" s="37"/>
      <c r="D44" s="38" t="s">
        <v>84</v>
      </c>
      <c r="E44" s="16"/>
      <c r="F44" s="16"/>
      <c r="G44" s="16"/>
      <c r="H44" s="16"/>
      <c r="I44" s="16"/>
      <c r="J44" s="16"/>
      <c r="K44" s="16"/>
      <c r="L44" s="16"/>
      <c r="M44" s="16"/>
      <c r="N44" s="16"/>
      <c r="O44" s="16"/>
      <c r="P44" s="16"/>
      <c r="Q44" s="16"/>
      <c r="R44" s="16"/>
      <c r="S44" s="16"/>
      <c r="T44" s="16"/>
      <c r="U44" s="16"/>
      <c r="V44" s="16"/>
      <c r="W44" s="16"/>
      <c r="X44" s="16"/>
      <c r="Y44" s="16"/>
      <c r="Z44" s="16"/>
    </row>
    <row r="45" spans="1:26" ht="15.75" customHeight="1" x14ac:dyDescent="0.25">
      <c r="A45" s="50"/>
      <c r="B45" s="53" t="s">
        <v>80</v>
      </c>
      <c r="C45" s="41"/>
      <c r="D45" s="42" t="s">
        <v>85</v>
      </c>
      <c r="E45" s="16"/>
      <c r="F45" s="16"/>
      <c r="G45" s="16"/>
      <c r="H45" s="16"/>
      <c r="I45" s="16"/>
      <c r="J45" s="16"/>
      <c r="K45" s="16"/>
      <c r="L45" s="16"/>
      <c r="M45" s="16"/>
      <c r="N45" s="16"/>
      <c r="O45" s="16"/>
      <c r="P45" s="16"/>
      <c r="Q45" s="16"/>
      <c r="R45" s="16"/>
      <c r="S45" s="16"/>
      <c r="T45" s="16"/>
      <c r="U45" s="16"/>
      <c r="V45" s="16"/>
      <c r="W45" s="16"/>
      <c r="X45" s="16"/>
      <c r="Y45" s="16"/>
      <c r="Z45" s="16"/>
    </row>
    <row r="46" spans="1:26" ht="15.75" customHeight="1" x14ac:dyDescent="0.25">
      <c r="A46" s="15"/>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ht="15.75" customHeight="1" x14ac:dyDescent="0.25">
      <c r="A47" s="31"/>
      <c r="B47" s="51">
        <v>20</v>
      </c>
      <c r="C47" s="52"/>
      <c r="D47" s="55" t="s">
        <v>86</v>
      </c>
      <c r="E47" s="16"/>
      <c r="F47" s="16"/>
      <c r="G47" s="16"/>
      <c r="H47" s="16"/>
      <c r="I47" s="16"/>
      <c r="J47" s="16"/>
      <c r="K47" s="16"/>
      <c r="L47" s="16"/>
      <c r="M47" s="16"/>
      <c r="N47" s="16"/>
      <c r="O47" s="16"/>
      <c r="P47" s="16"/>
      <c r="Q47" s="16"/>
      <c r="R47" s="16"/>
      <c r="S47" s="16"/>
      <c r="T47" s="16"/>
      <c r="U47" s="16"/>
      <c r="V47" s="16"/>
      <c r="W47" s="16"/>
      <c r="X47" s="16"/>
      <c r="Y47" s="16"/>
      <c r="Z47" s="16"/>
    </row>
    <row r="48" spans="1:26" ht="15.75" customHeight="1" x14ac:dyDescent="0.25">
      <c r="A48" s="48"/>
      <c r="B48" s="36" t="s">
        <v>87</v>
      </c>
      <c r="C48" s="37"/>
      <c r="D48" s="56" t="s">
        <v>88</v>
      </c>
      <c r="E48" s="16"/>
      <c r="F48" s="16"/>
      <c r="G48" s="16"/>
      <c r="H48" s="16"/>
      <c r="I48" s="16"/>
      <c r="J48" s="16"/>
      <c r="K48" s="16"/>
      <c r="L48" s="16"/>
      <c r="M48" s="16"/>
      <c r="N48" s="16"/>
      <c r="O48" s="16"/>
      <c r="P48" s="16"/>
      <c r="Q48" s="16"/>
      <c r="R48" s="16"/>
      <c r="S48" s="16"/>
      <c r="T48" s="16"/>
      <c r="U48" s="16"/>
      <c r="V48" s="16"/>
      <c r="W48" s="16"/>
      <c r="X48" s="16"/>
      <c r="Y48" s="16"/>
      <c r="Z48" s="16"/>
    </row>
    <row r="49" spans="1:26" ht="15.75" customHeight="1" x14ac:dyDescent="0.25">
      <c r="A49" s="48"/>
      <c r="B49" s="36" t="s">
        <v>87</v>
      </c>
      <c r="C49" s="37"/>
      <c r="D49" s="56" t="s">
        <v>89</v>
      </c>
      <c r="E49" s="16"/>
      <c r="F49" s="16"/>
      <c r="G49" s="16"/>
      <c r="H49" s="16"/>
      <c r="I49" s="16"/>
      <c r="J49" s="16"/>
      <c r="K49" s="16"/>
      <c r="L49" s="16"/>
      <c r="M49" s="16"/>
      <c r="N49" s="16"/>
      <c r="O49" s="16"/>
      <c r="P49" s="16"/>
      <c r="Q49" s="16"/>
      <c r="R49" s="16"/>
      <c r="S49" s="16"/>
      <c r="T49" s="16"/>
      <c r="U49" s="16"/>
      <c r="V49" s="16"/>
      <c r="W49" s="16"/>
      <c r="X49" s="16"/>
      <c r="Y49" s="16"/>
      <c r="Z49" s="16"/>
    </row>
    <row r="50" spans="1:26" ht="15.75" customHeight="1" x14ac:dyDescent="0.25">
      <c r="A50" s="48"/>
      <c r="B50" s="36" t="s">
        <v>87</v>
      </c>
      <c r="C50" s="37"/>
      <c r="D50" s="56" t="s">
        <v>90</v>
      </c>
      <c r="E50" s="16"/>
      <c r="F50" s="16"/>
      <c r="G50" s="16"/>
      <c r="H50" s="16"/>
      <c r="I50" s="16"/>
      <c r="J50" s="16"/>
      <c r="K50" s="16"/>
      <c r="L50" s="16"/>
      <c r="M50" s="16"/>
      <c r="N50" s="16"/>
      <c r="O50" s="16"/>
      <c r="P50" s="16"/>
      <c r="Q50" s="16"/>
      <c r="R50" s="16"/>
      <c r="S50" s="16"/>
      <c r="T50" s="16"/>
      <c r="U50" s="16"/>
      <c r="V50" s="16"/>
      <c r="W50" s="16"/>
      <c r="X50" s="16"/>
      <c r="Y50" s="16"/>
      <c r="Z50" s="16"/>
    </row>
    <row r="51" spans="1:26" ht="15.75" customHeight="1" x14ac:dyDescent="0.25">
      <c r="A51" s="48"/>
      <c r="B51" s="36" t="s">
        <v>87</v>
      </c>
      <c r="C51" s="37"/>
      <c r="D51" s="56" t="s">
        <v>91</v>
      </c>
      <c r="E51" s="16"/>
      <c r="F51" s="16"/>
      <c r="G51" s="16"/>
      <c r="H51" s="16"/>
      <c r="I51" s="16"/>
      <c r="J51" s="16"/>
      <c r="K51" s="16"/>
      <c r="L51" s="16"/>
      <c r="M51" s="16"/>
      <c r="N51" s="16"/>
      <c r="O51" s="16"/>
      <c r="P51" s="16"/>
      <c r="Q51" s="16"/>
      <c r="R51" s="16"/>
      <c r="S51" s="16"/>
      <c r="T51" s="16"/>
      <c r="U51" s="16"/>
      <c r="V51" s="16"/>
      <c r="W51" s="16"/>
      <c r="X51" s="16"/>
      <c r="Y51" s="16"/>
      <c r="Z51" s="16"/>
    </row>
    <row r="52" spans="1:26" ht="15.75" customHeight="1" x14ac:dyDescent="0.25">
      <c r="A52" s="48"/>
      <c r="B52" s="36" t="s">
        <v>87</v>
      </c>
      <c r="C52" s="37"/>
      <c r="D52" s="56" t="s">
        <v>82</v>
      </c>
      <c r="E52" s="16"/>
      <c r="F52" s="16"/>
      <c r="G52" s="16"/>
      <c r="H52" s="16"/>
      <c r="I52" s="16"/>
      <c r="J52" s="16"/>
      <c r="K52" s="16"/>
      <c r="L52" s="16"/>
      <c r="M52" s="16"/>
      <c r="N52" s="16"/>
      <c r="O52" s="16"/>
      <c r="P52" s="16"/>
      <c r="Q52" s="16"/>
      <c r="R52" s="16"/>
      <c r="S52" s="16"/>
      <c r="T52" s="16"/>
      <c r="U52" s="16"/>
      <c r="V52" s="16"/>
      <c r="W52" s="16"/>
      <c r="X52" s="16"/>
      <c r="Y52" s="16"/>
      <c r="Z52" s="16"/>
    </row>
    <row r="53" spans="1:26" ht="15.75" customHeight="1" x14ac:dyDescent="0.25">
      <c r="A53" s="48"/>
      <c r="B53" s="36" t="s">
        <v>87</v>
      </c>
      <c r="C53" s="37"/>
      <c r="D53" s="56" t="s">
        <v>92</v>
      </c>
      <c r="E53" s="16"/>
      <c r="F53" s="16"/>
      <c r="G53" s="16"/>
      <c r="H53" s="16"/>
      <c r="I53" s="16"/>
      <c r="J53" s="16"/>
      <c r="K53" s="16"/>
      <c r="L53" s="16"/>
      <c r="M53" s="16"/>
      <c r="N53" s="16"/>
      <c r="O53" s="16"/>
      <c r="P53" s="16"/>
      <c r="Q53" s="16"/>
      <c r="R53" s="16"/>
      <c r="S53" s="16"/>
      <c r="T53" s="16"/>
      <c r="U53" s="16"/>
      <c r="V53" s="16"/>
      <c r="W53" s="16"/>
      <c r="X53" s="16"/>
      <c r="Y53" s="16"/>
      <c r="Z53" s="16"/>
    </row>
    <row r="54" spans="1:26" ht="15.75" customHeight="1" x14ac:dyDescent="0.25">
      <c r="A54" s="48"/>
      <c r="B54" s="36" t="s">
        <v>87</v>
      </c>
      <c r="C54" s="37"/>
      <c r="D54" s="56" t="s">
        <v>93</v>
      </c>
      <c r="E54" s="16"/>
      <c r="F54" s="16"/>
      <c r="G54" s="16"/>
      <c r="H54" s="16"/>
      <c r="I54" s="16"/>
      <c r="J54" s="16"/>
      <c r="K54" s="16"/>
      <c r="L54" s="16"/>
      <c r="M54" s="16"/>
      <c r="N54" s="16"/>
      <c r="O54" s="16"/>
      <c r="P54" s="16"/>
      <c r="Q54" s="16"/>
      <c r="R54" s="16"/>
      <c r="S54" s="16"/>
      <c r="T54" s="16"/>
      <c r="U54" s="16"/>
      <c r="V54" s="16"/>
      <c r="W54" s="16"/>
      <c r="X54" s="16"/>
      <c r="Y54" s="16"/>
      <c r="Z54" s="16"/>
    </row>
    <row r="55" spans="1:26" ht="15.75" customHeight="1" x14ac:dyDescent="0.25">
      <c r="A55" s="48"/>
      <c r="B55" s="36" t="s">
        <v>87</v>
      </c>
      <c r="C55" s="37"/>
      <c r="D55" s="56" t="s">
        <v>94</v>
      </c>
      <c r="E55" s="16"/>
      <c r="F55" s="16"/>
      <c r="G55" s="16"/>
      <c r="H55" s="16"/>
      <c r="I55" s="16"/>
      <c r="J55" s="16"/>
      <c r="K55" s="16"/>
      <c r="L55" s="16"/>
      <c r="M55" s="16"/>
      <c r="N55" s="16"/>
      <c r="O55" s="16"/>
      <c r="P55" s="16"/>
      <c r="Q55" s="16"/>
      <c r="R55" s="16"/>
      <c r="S55" s="16"/>
      <c r="T55" s="16"/>
      <c r="U55" s="16"/>
      <c r="V55" s="16"/>
      <c r="W55" s="16"/>
      <c r="X55" s="16"/>
      <c r="Y55" s="16"/>
      <c r="Z55" s="16"/>
    </row>
    <row r="56" spans="1:26" ht="15.75" customHeight="1" x14ac:dyDescent="0.25">
      <c r="A56" s="48"/>
      <c r="B56" s="36" t="s">
        <v>87</v>
      </c>
      <c r="C56" s="37"/>
      <c r="D56" s="56" t="s">
        <v>95</v>
      </c>
      <c r="E56" s="16"/>
      <c r="F56" s="16"/>
      <c r="G56" s="16"/>
      <c r="H56" s="16"/>
      <c r="I56" s="16"/>
      <c r="J56" s="16"/>
      <c r="K56" s="16"/>
      <c r="L56" s="16"/>
      <c r="M56" s="16"/>
      <c r="N56" s="16"/>
      <c r="O56" s="16"/>
      <c r="P56" s="16"/>
      <c r="Q56" s="16"/>
      <c r="R56" s="16"/>
      <c r="S56" s="16"/>
      <c r="T56" s="16"/>
      <c r="U56" s="16"/>
      <c r="V56" s="16"/>
      <c r="W56" s="16"/>
      <c r="X56" s="16"/>
      <c r="Y56" s="16"/>
      <c r="Z56" s="16"/>
    </row>
    <row r="57" spans="1:26" ht="15.75" customHeight="1" x14ac:dyDescent="0.25">
      <c r="A57" s="50"/>
      <c r="B57" s="40" t="s">
        <v>87</v>
      </c>
      <c r="C57" s="41"/>
      <c r="D57" s="57" t="s">
        <v>96</v>
      </c>
      <c r="E57" s="16"/>
      <c r="F57" s="16"/>
      <c r="G57" s="16"/>
      <c r="H57" s="16"/>
      <c r="I57" s="16"/>
      <c r="J57" s="16"/>
      <c r="K57" s="16"/>
      <c r="L57" s="16"/>
      <c r="M57" s="16"/>
      <c r="N57" s="16"/>
      <c r="O57" s="16"/>
      <c r="P57" s="16"/>
      <c r="Q57" s="16"/>
      <c r="R57" s="16"/>
      <c r="S57" s="16"/>
      <c r="T57" s="16"/>
      <c r="U57" s="16"/>
      <c r="V57" s="16"/>
      <c r="W57" s="16"/>
      <c r="X57" s="16"/>
      <c r="Y57" s="16"/>
      <c r="Z57" s="16"/>
    </row>
    <row r="58" spans="1:26" ht="15.75" customHeight="1" x14ac:dyDescent="0.25">
      <c r="A58" s="15"/>
      <c r="B58" s="36"/>
      <c r="C58" s="37"/>
      <c r="D58" s="58"/>
      <c r="E58" s="16"/>
      <c r="F58" s="16"/>
      <c r="G58" s="16"/>
      <c r="H58" s="16"/>
      <c r="I58" s="16"/>
      <c r="J58" s="16"/>
      <c r="K58" s="16"/>
      <c r="L58" s="16"/>
      <c r="M58" s="16"/>
      <c r="N58" s="16"/>
      <c r="O58" s="16"/>
      <c r="P58" s="16"/>
      <c r="Q58" s="16"/>
      <c r="R58" s="16"/>
      <c r="S58" s="16"/>
      <c r="T58" s="16"/>
      <c r="U58" s="16"/>
      <c r="V58" s="16"/>
      <c r="W58" s="16"/>
      <c r="X58" s="16"/>
      <c r="Y58" s="16"/>
      <c r="Z58" s="16"/>
    </row>
    <row r="59" spans="1:26" ht="15.75" customHeight="1" x14ac:dyDescent="0.25">
      <c r="A59" s="59"/>
      <c r="B59" s="60">
        <v>10</v>
      </c>
      <c r="C59" s="61"/>
      <c r="D59" s="62" t="s">
        <v>97</v>
      </c>
      <c r="E59" s="16"/>
      <c r="F59" s="16"/>
      <c r="G59" s="16"/>
      <c r="H59" s="16"/>
      <c r="I59" s="16"/>
      <c r="J59" s="16"/>
      <c r="K59" s="16"/>
      <c r="L59" s="16"/>
      <c r="M59" s="16"/>
      <c r="N59" s="16"/>
      <c r="O59" s="16"/>
      <c r="P59" s="16"/>
      <c r="Q59" s="16"/>
      <c r="R59" s="16"/>
      <c r="S59" s="16"/>
      <c r="T59" s="16"/>
      <c r="U59" s="16"/>
      <c r="V59" s="16"/>
      <c r="W59" s="16"/>
      <c r="X59" s="16"/>
      <c r="Y59" s="16"/>
      <c r="Z59" s="16"/>
    </row>
    <row r="60" spans="1:26" ht="59.25" customHeight="1" x14ac:dyDescent="0.25">
      <c r="A60" s="59"/>
      <c r="B60" s="63" t="s">
        <v>52</v>
      </c>
      <c r="C60" s="61"/>
      <c r="D60" s="64" t="s">
        <v>98</v>
      </c>
      <c r="E60" s="16"/>
      <c r="F60" s="16"/>
      <c r="G60" s="16"/>
      <c r="H60" s="16"/>
      <c r="I60" s="16"/>
      <c r="J60" s="16"/>
      <c r="K60" s="16"/>
      <c r="L60" s="16"/>
      <c r="M60" s="16"/>
      <c r="N60" s="16"/>
      <c r="O60" s="16"/>
      <c r="P60" s="16"/>
      <c r="Q60" s="16"/>
      <c r="R60" s="16"/>
      <c r="S60" s="16"/>
      <c r="T60" s="16"/>
      <c r="U60" s="16"/>
      <c r="V60" s="16"/>
      <c r="W60" s="16"/>
      <c r="X60" s="16"/>
      <c r="Y60" s="16"/>
      <c r="Z60" s="16"/>
    </row>
    <row r="61" spans="1:26" ht="44.25" customHeight="1" x14ac:dyDescent="0.25">
      <c r="A61" s="31"/>
      <c r="B61" s="65" t="s">
        <v>52</v>
      </c>
      <c r="C61" s="33"/>
      <c r="D61" s="66" t="s">
        <v>104</v>
      </c>
      <c r="E61" s="16"/>
      <c r="F61" s="16"/>
      <c r="G61" s="16"/>
      <c r="H61" s="16"/>
      <c r="I61" s="16"/>
      <c r="J61" s="16"/>
      <c r="K61" s="16"/>
      <c r="L61" s="16"/>
      <c r="M61" s="16"/>
      <c r="N61" s="16"/>
      <c r="O61" s="16"/>
      <c r="P61" s="16"/>
      <c r="Q61" s="16"/>
      <c r="R61" s="16"/>
      <c r="S61" s="16"/>
      <c r="T61" s="16"/>
      <c r="U61" s="16"/>
      <c r="V61" s="16"/>
      <c r="W61" s="16"/>
      <c r="X61" s="16"/>
      <c r="Y61" s="16"/>
      <c r="Z61" s="16"/>
    </row>
    <row r="62" spans="1:26" ht="15.75" customHeight="1" thickBot="1" x14ac:dyDescent="0.3">
      <c r="A62" s="67">
        <f>SUM(A11:A61)</f>
        <v>0</v>
      </c>
      <c r="B62" s="68" t="s">
        <v>99</v>
      </c>
      <c r="C62" s="69"/>
      <c r="D62" s="70" t="s">
        <v>100</v>
      </c>
      <c r="E62" s="16"/>
      <c r="F62" s="16"/>
      <c r="G62" s="16"/>
      <c r="H62" s="16"/>
      <c r="I62" s="16"/>
      <c r="J62" s="16"/>
      <c r="K62" s="16"/>
      <c r="L62" s="16"/>
      <c r="M62" s="16"/>
      <c r="N62" s="16"/>
      <c r="O62" s="16"/>
      <c r="P62" s="16"/>
      <c r="Q62" s="16"/>
      <c r="R62" s="16"/>
      <c r="S62" s="16"/>
      <c r="T62" s="16"/>
      <c r="U62" s="16"/>
      <c r="V62" s="16"/>
      <c r="W62" s="16"/>
      <c r="X62" s="16"/>
      <c r="Y62" s="16"/>
      <c r="Z62" s="16"/>
    </row>
    <row r="63" spans="1:26" ht="15.75" customHeight="1" x14ac:dyDescent="0.25">
      <c r="A63" s="15"/>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ht="15.75" customHeight="1" x14ac:dyDescent="0.25">
      <c r="A64" s="19" t="s">
        <v>101</v>
      </c>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ht="15.75" customHeight="1" x14ac:dyDescent="0.25">
      <c r="A65" s="15"/>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ht="15.75" customHeight="1" x14ac:dyDescent="0.25">
      <c r="A66" s="71" t="s">
        <v>102</v>
      </c>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ht="15.75" customHeight="1" x14ac:dyDescent="0.25">
      <c r="A67" s="15"/>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5.75" customHeight="1" x14ac:dyDescent="0.25">
      <c r="A68" s="15"/>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ht="15.75" customHeight="1" x14ac:dyDescent="0.25">
      <c r="A69" s="15"/>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ht="15.75" customHeight="1" x14ac:dyDescent="0.25">
      <c r="A70" s="15"/>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ht="15.75" customHeight="1" x14ac:dyDescent="0.25">
      <c r="A71" s="15"/>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15.75" customHeight="1" x14ac:dyDescent="0.25">
      <c r="A72" s="15"/>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15.75" customHeight="1" x14ac:dyDescent="0.25">
      <c r="A73" s="15"/>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5.75" customHeight="1" x14ac:dyDescent="0.25">
      <c r="A74" s="15"/>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5.75" customHeight="1" x14ac:dyDescent="0.25">
      <c r="A75" s="15"/>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5.75" customHeight="1" x14ac:dyDescent="0.25">
      <c r="A76" s="15"/>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5.75" customHeight="1" x14ac:dyDescent="0.25">
      <c r="A77" s="15"/>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ht="15.75" customHeight="1" x14ac:dyDescent="0.25">
      <c r="A78" s="15"/>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5.75" customHeight="1" x14ac:dyDescent="0.25">
      <c r="A79" s="15"/>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5.75" customHeight="1" x14ac:dyDescent="0.25">
      <c r="A80" s="15"/>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5.75" customHeight="1" x14ac:dyDescent="0.25">
      <c r="A81" s="15"/>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5.75" customHeight="1" x14ac:dyDescent="0.25">
      <c r="A82" s="15"/>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5.75" customHeight="1" x14ac:dyDescent="0.25">
      <c r="A83" s="15"/>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5.75" customHeight="1" x14ac:dyDescent="0.25">
      <c r="A84" s="15"/>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5.75" customHeight="1" x14ac:dyDescent="0.25">
      <c r="A85" s="15"/>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5.75" customHeight="1" x14ac:dyDescent="0.25">
      <c r="A86" s="15"/>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5.75" customHeight="1" x14ac:dyDescent="0.25">
      <c r="A87" s="15"/>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5.75" customHeight="1" x14ac:dyDescent="0.25">
      <c r="A88" s="15"/>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5.75" customHeight="1" x14ac:dyDescent="0.25">
      <c r="A89" s="15"/>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5.75" customHeight="1" x14ac:dyDescent="0.25">
      <c r="A90" s="15"/>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5.75" customHeight="1" x14ac:dyDescent="0.25">
      <c r="A91" s="15"/>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5.75" customHeight="1" x14ac:dyDescent="0.25">
      <c r="A92" s="15"/>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5.75" customHeight="1" x14ac:dyDescent="0.25">
      <c r="A93" s="15"/>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5.75" customHeight="1" x14ac:dyDescent="0.25">
      <c r="A94" s="15"/>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5.75" customHeight="1" x14ac:dyDescent="0.25">
      <c r="A95" s="15"/>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5.75" customHeight="1" x14ac:dyDescent="0.25">
      <c r="A96" s="15"/>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5.75" customHeight="1" x14ac:dyDescent="0.25">
      <c r="A97" s="15"/>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5.75" customHeight="1" x14ac:dyDescent="0.25">
      <c r="A98" s="15"/>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5.75" customHeight="1" x14ac:dyDescent="0.25">
      <c r="A99" s="15"/>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5.75" customHeight="1" x14ac:dyDescent="0.25">
      <c r="A100" s="15"/>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5.75" customHeight="1" x14ac:dyDescent="0.25">
      <c r="A101" s="15"/>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5.75" customHeight="1" x14ac:dyDescent="0.25">
      <c r="A102" s="15"/>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5.75" customHeight="1" x14ac:dyDescent="0.25">
      <c r="A103" s="15"/>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5.75" customHeight="1" x14ac:dyDescent="0.25">
      <c r="A104" s="15"/>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5.75" customHeight="1" x14ac:dyDescent="0.25">
      <c r="A105" s="15"/>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5.75" customHeight="1" x14ac:dyDescent="0.25">
      <c r="A106" s="15"/>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5.75" customHeight="1" x14ac:dyDescent="0.25">
      <c r="A107" s="15"/>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5.75" customHeight="1" x14ac:dyDescent="0.25">
      <c r="A108" s="15"/>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5.75" customHeight="1" x14ac:dyDescent="0.25">
      <c r="A109" s="15"/>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5.75" customHeight="1" x14ac:dyDescent="0.25">
      <c r="A110" s="15"/>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5.75" customHeight="1" x14ac:dyDescent="0.25">
      <c r="A111" s="15"/>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5.75" customHeight="1" x14ac:dyDescent="0.25">
      <c r="A112" s="15"/>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5.75" customHeight="1" x14ac:dyDescent="0.25">
      <c r="A113" s="15"/>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5.75" customHeight="1" x14ac:dyDescent="0.25">
      <c r="A114" s="15"/>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5.75" customHeight="1" x14ac:dyDescent="0.25">
      <c r="A115" s="15"/>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5.75" customHeight="1" x14ac:dyDescent="0.25">
      <c r="A116" s="15"/>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5.75" customHeight="1" x14ac:dyDescent="0.25">
      <c r="A117" s="15"/>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5.75" customHeight="1" x14ac:dyDescent="0.25">
      <c r="A118" s="15"/>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5.75" customHeight="1" x14ac:dyDescent="0.25">
      <c r="A119" s="15"/>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5.75" customHeight="1" x14ac:dyDescent="0.25">
      <c r="A120" s="15"/>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5.75" customHeight="1" x14ac:dyDescent="0.25">
      <c r="A121" s="15"/>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5.75" customHeight="1" x14ac:dyDescent="0.25">
      <c r="A122" s="15"/>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5.75" customHeight="1" x14ac:dyDescent="0.25">
      <c r="A123" s="15"/>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5.75" customHeight="1" x14ac:dyDescent="0.25">
      <c r="A124" s="15"/>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5.75" customHeight="1" x14ac:dyDescent="0.25">
      <c r="A125" s="15"/>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5.75" customHeight="1" x14ac:dyDescent="0.25">
      <c r="A126" s="15"/>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5.75" customHeight="1" x14ac:dyDescent="0.25">
      <c r="A127" s="15"/>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5.75" customHeight="1" x14ac:dyDescent="0.25">
      <c r="A128" s="15"/>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5.75" customHeight="1" x14ac:dyDescent="0.25">
      <c r="A129" s="15"/>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5.75" customHeight="1" x14ac:dyDescent="0.25">
      <c r="A130" s="15"/>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5.75" customHeight="1" x14ac:dyDescent="0.25">
      <c r="A131" s="15"/>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5.75" customHeight="1" x14ac:dyDescent="0.25">
      <c r="A132" s="15"/>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5.75" customHeight="1" x14ac:dyDescent="0.25">
      <c r="A133" s="15"/>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5.75" customHeight="1" x14ac:dyDescent="0.25">
      <c r="A134" s="15"/>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5.75" customHeight="1" x14ac:dyDescent="0.25">
      <c r="A135" s="15"/>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5.75" customHeight="1" x14ac:dyDescent="0.25">
      <c r="A136" s="15"/>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5.75" customHeight="1" x14ac:dyDescent="0.25">
      <c r="A137" s="15"/>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5.75" customHeight="1" x14ac:dyDescent="0.25">
      <c r="A138" s="15"/>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5.75" customHeight="1" x14ac:dyDescent="0.25">
      <c r="A139" s="15"/>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5.75" customHeight="1" x14ac:dyDescent="0.25">
      <c r="A140" s="15"/>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5.75" customHeight="1" x14ac:dyDescent="0.25">
      <c r="A141" s="15"/>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5.75" customHeight="1" x14ac:dyDescent="0.25">
      <c r="A142" s="15"/>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5.75" customHeight="1" x14ac:dyDescent="0.25">
      <c r="A143" s="15"/>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5.75" customHeight="1" x14ac:dyDescent="0.25">
      <c r="A144" s="15"/>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5.75" customHeight="1" x14ac:dyDescent="0.25">
      <c r="A145" s="15"/>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5.75" customHeight="1" x14ac:dyDescent="0.25">
      <c r="A146" s="15"/>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5.75" customHeight="1" x14ac:dyDescent="0.25">
      <c r="A147" s="15"/>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5.75" customHeight="1" x14ac:dyDescent="0.25">
      <c r="A148" s="15"/>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5.75" customHeight="1" x14ac:dyDescent="0.25">
      <c r="A149" s="15"/>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5.75" customHeight="1" x14ac:dyDescent="0.25">
      <c r="A150" s="15"/>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5.75" customHeight="1" x14ac:dyDescent="0.25">
      <c r="A151" s="15"/>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5.75" customHeight="1" x14ac:dyDescent="0.25">
      <c r="A152" s="15"/>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5.75" customHeight="1" x14ac:dyDescent="0.25">
      <c r="A153" s="15"/>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5.75" customHeight="1" x14ac:dyDescent="0.25">
      <c r="A154" s="15"/>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5.75" customHeight="1" x14ac:dyDescent="0.25">
      <c r="A155" s="15"/>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5.75" customHeight="1" x14ac:dyDescent="0.25">
      <c r="A156" s="15"/>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5.75" customHeight="1" x14ac:dyDescent="0.25">
      <c r="A157" s="15"/>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5.75" customHeight="1" x14ac:dyDescent="0.25">
      <c r="A158" s="15"/>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5.75" customHeight="1" x14ac:dyDescent="0.25">
      <c r="A159" s="15"/>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5.75" customHeight="1" x14ac:dyDescent="0.25">
      <c r="A160" s="15"/>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5.75" customHeight="1" x14ac:dyDescent="0.25">
      <c r="A161" s="15"/>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5.75" customHeight="1" x14ac:dyDescent="0.25">
      <c r="A162" s="15"/>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5.75" customHeight="1" x14ac:dyDescent="0.25">
      <c r="A163" s="15"/>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5.75" customHeight="1" x14ac:dyDescent="0.25">
      <c r="A164" s="15"/>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5.75" customHeight="1" x14ac:dyDescent="0.25">
      <c r="A165" s="15"/>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5.75" customHeight="1" x14ac:dyDescent="0.25">
      <c r="A166" s="15"/>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5.75" customHeight="1" x14ac:dyDescent="0.25">
      <c r="A167" s="15"/>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5.75" customHeight="1" x14ac:dyDescent="0.25">
      <c r="A168" s="15"/>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5.75" customHeight="1" x14ac:dyDescent="0.25">
      <c r="A169" s="15"/>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5.75" customHeight="1" x14ac:dyDescent="0.25">
      <c r="A170" s="15"/>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5.75" customHeight="1" x14ac:dyDescent="0.25">
      <c r="A171" s="15"/>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5.75" customHeight="1" x14ac:dyDescent="0.25">
      <c r="A172" s="15"/>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5.75" customHeight="1" x14ac:dyDescent="0.25">
      <c r="A173" s="15"/>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5.75" customHeight="1" x14ac:dyDescent="0.25">
      <c r="A174" s="15"/>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5.75" customHeight="1" x14ac:dyDescent="0.25">
      <c r="A175" s="15"/>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5.75" customHeight="1" x14ac:dyDescent="0.25">
      <c r="A176" s="15"/>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5.75" customHeight="1" x14ac:dyDescent="0.25">
      <c r="A177" s="15"/>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5.75" customHeight="1" x14ac:dyDescent="0.25">
      <c r="A178" s="15"/>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5.75" customHeight="1" x14ac:dyDescent="0.25">
      <c r="A179" s="15"/>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5.75" customHeight="1" x14ac:dyDescent="0.25">
      <c r="A180" s="15"/>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5.75" customHeight="1" x14ac:dyDescent="0.25">
      <c r="A181" s="15"/>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5.75" customHeight="1" x14ac:dyDescent="0.25">
      <c r="A182" s="15"/>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5.75" customHeight="1" x14ac:dyDescent="0.25">
      <c r="A183" s="15"/>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5.75" customHeight="1" x14ac:dyDescent="0.25">
      <c r="A184" s="15"/>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5.75" customHeight="1" x14ac:dyDescent="0.25">
      <c r="A185" s="15"/>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5.75" customHeight="1" x14ac:dyDescent="0.25">
      <c r="A186" s="15"/>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5.75" customHeight="1" x14ac:dyDescent="0.25">
      <c r="A187" s="15"/>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5.75" customHeight="1" x14ac:dyDescent="0.25">
      <c r="A188" s="15"/>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5.75" customHeight="1" x14ac:dyDescent="0.25">
      <c r="A189" s="15"/>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5.75" customHeight="1" x14ac:dyDescent="0.25">
      <c r="A190" s="15"/>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5.75" customHeight="1" x14ac:dyDescent="0.25">
      <c r="A191" s="15"/>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5.75" customHeight="1" x14ac:dyDescent="0.25">
      <c r="A192" s="15"/>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5.75" customHeight="1" x14ac:dyDescent="0.25">
      <c r="A193" s="15"/>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5.75" customHeight="1" x14ac:dyDescent="0.25">
      <c r="A194" s="15"/>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5.75" customHeight="1" x14ac:dyDescent="0.25">
      <c r="A195" s="15"/>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5.75" customHeight="1" x14ac:dyDescent="0.25">
      <c r="A196" s="15"/>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5.75" customHeight="1" x14ac:dyDescent="0.25">
      <c r="A197" s="15"/>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5.75" customHeight="1" x14ac:dyDescent="0.25">
      <c r="A198" s="15"/>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5.75" customHeight="1" x14ac:dyDescent="0.25">
      <c r="A199" s="15"/>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5.75" customHeight="1" x14ac:dyDescent="0.25">
      <c r="A200" s="15"/>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5.75" customHeight="1" x14ac:dyDescent="0.25">
      <c r="A201" s="15"/>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5.75" customHeight="1" x14ac:dyDescent="0.25">
      <c r="A202" s="15"/>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5.75" customHeight="1" x14ac:dyDescent="0.25">
      <c r="A203" s="15"/>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5.75" customHeight="1" x14ac:dyDescent="0.25">
      <c r="A204" s="15"/>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5.75" customHeight="1" x14ac:dyDescent="0.25">
      <c r="A205" s="15"/>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5.75" customHeight="1" x14ac:dyDescent="0.25">
      <c r="A206" s="15"/>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5.75" customHeight="1" x14ac:dyDescent="0.25">
      <c r="A207" s="15"/>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5.75" customHeight="1" x14ac:dyDescent="0.25">
      <c r="A208" s="15"/>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5.75" customHeight="1" x14ac:dyDescent="0.25">
      <c r="A209" s="15"/>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5.75" customHeight="1" x14ac:dyDescent="0.25">
      <c r="A210" s="15"/>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5.75" customHeight="1" x14ac:dyDescent="0.25">
      <c r="A211" s="15"/>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5.75" customHeight="1" x14ac:dyDescent="0.25">
      <c r="A212" s="15"/>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5.75" customHeight="1" x14ac:dyDescent="0.25">
      <c r="A213" s="15"/>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5.75" customHeight="1" x14ac:dyDescent="0.25">
      <c r="A214" s="15"/>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5.75" customHeight="1" x14ac:dyDescent="0.25">
      <c r="A215" s="15"/>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5.75" customHeight="1" x14ac:dyDescent="0.25">
      <c r="A216" s="15"/>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5.75" customHeight="1" x14ac:dyDescent="0.25">
      <c r="A217" s="15"/>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5.75" customHeight="1" x14ac:dyDescent="0.25">
      <c r="A218" s="15"/>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5.75" customHeight="1" x14ac:dyDescent="0.25">
      <c r="A219" s="15"/>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5.75" customHeight="1" x14ac:dyDescent="0.25">
      <c r="A220" s="15"/>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5.75" customHeight="1" x14ac:dyDescent="0.25">
      <c r="A221" s="15"/>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5.75" customHeight="1" x14ac:dyDescent="0.25">
      <c r="A222" s="15"/>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5.75" customHeight="1" x14ac:dyDescent="0.25">
      <c r="A223" s="15"/>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5.75" customHeight="1" x14ac:dyDescent="0.25">
      <c r="A224" s="15"/>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5.75" customHeight="1" x14ac:dyDescent="0.25">
      <c r="A225" s="15"/>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5.75" customHeight="1" x14ac:dyDescent="0.25">
      <c r="A226" s="15"/>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5.75" customHeight="1" x14ac:dyDescent="0.25">
      <c r="A227" s="15"/>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5.75" customHeight="1" x14ac:dyDescent="0.25">
      <c r="A228" s="15"/>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5.75" customHeight="1" x14ac:dyDescent="0.25">
      <c r="A229" s="15"/>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5.75" customHeight="1" x14ac:dyDescent="0.25">
      <c r="A230" s="15"/>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5.75" customHeight="1" x14ac:dyDescent="0.25">
      <c r="A231" s="15"/>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5.75" customHeight="1" x14ac:dyDescent="0.25">
      <c r="A232" s="15"/>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5.75" customHeight="1" x14ac:dyDescent="0.25">
      <c r="A233" s="15"/>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5.75" customHeight="1" x14ac:dyDescent="0.25">
      <c r="A234" s="15"/>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5.75" customHeight="1" x14ac:dyDescent="0.25">
      <c r="A235" s="15"/>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5.75" customHeight="1" x14ac:dyDescent="0.25">
      <c r="A236" s="15"/>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5.75" customHeight="1" x14ac:dyDescent="0.25">
      <c r="A237" s="15"/>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5.75" customHeight="1" x14ac:dyDescent="0.25">
      <c r="A238" s="15"/>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5.75" customHeight="1" x14ac:dyDescent="0.25">
      <c r="A239" s="15"/>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5.75" customHeight="1" x14ac:dyDescent="0.25">
      <c r="A240" s="15"/>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5.75" customHeight="1" x14ac:dyDescent="0.25">
      <c r="A241" s="15"/>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5.75" customHeight="1" x14ac:dyDescent="0.25">
      <c r="A242" s="15"/>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5.75" customHeight="1" x14ac:dyDescent="0.25">
      <c r="A243" s="15"/>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5.75" customHeight="1" x14ac:dyDescent="0.25">
      <c r="A244" s="15"/>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5.75" customHeight="1" x14ac:dyDescent="0.25">
      <c r="A245" s="15"/>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5.75" customHeight="1" x14ac:dyDescent="0.25">
      <c r="A246" s="15"/>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5.75" customHeight="1" x14ac:dyDescent="0.25">
      <c r="A247" s="15"/>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5.75" customHeight="1" x14ac:dyDescent="0.25">
      <c r="A248" s="15"/>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5.75" customHeight="1" x14ac:dyDescent="0.25">
      <c r="A249" s="15"/>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5.75" customHeight="1" x14ac:dyDescent="0.25">
      <c r="A250" s="15"/>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5.75" customHeight="1" x14ac:dyDescent="0.25">
      <c r="A251" s="15"/>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5.75" customHeight="1" x14ac:dyDescent="0.25">
      <c r="A252" s="15"/>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5.75" customHeight="1" x14ac:dyDescent="0.25">
      <c r="A253" s="15"/>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5.75" customHeight="1" x14ac:dyDescent="0.25">
      <c r="A254" s="15"/>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5.75" customHeight="1" x14ac:dyDescent="0.25">
      <c r="A255" s="15"/>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5.75" customHeight="1" x14ac:dyDescent="0.25">
      <c r="A256" s="15"/>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5.75" customHeight="1" x14ac:dyDescent="0.25">
      <c r="A257" s="15"/>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5.75" customHeight="1" x14ac:dyDescent="0.25">
      <c r="A258" s="15"/>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5.75" customHeight="1" x14ac:dyDescent="0.25">
      <c r="A259" s="15"/>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5.75" customHeight="1" x14ac:dyDescent="0.25">
      <c r="A260" s="15"/>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5.75" customHeight="1" x14ac:dyDescent="0.25">
      <c r="A261" s="15"/>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5.75" customHeight="1" x14ac:dyDescent="0.25">
      <c r="A262" s="15"/>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5.75" customHeight="1" x14ac:dyDescent="0.25">
      <c r="A263" s="15"/>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5.75" customHeight="1" x14ac:dyDescent="0.25">
      <c r="A264" s="15"/>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5.75" customHeight="1" x14ac:dyDescent="0.25">
      <c r="A265" s="15"/>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5.75" customHeight="1" x14ac:dyDescent="0.25">
      <c r="A266" s="15"/>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5.75" customHeight="1" x14ac:dyDescent="0.25">
      <c r="A267" s="15"/>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5.75" customHeight="1" x14ac:dyDescent="0.25">
      <c r="A268" s="15"/>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5.75" customHeight="1" x14ac:dyDescent="0.25">
      <c r="A269" s="15"/>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5.75" customHeight="1" x14ac:dyDescent="0.25">
      <c r="A270" s="15"/>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5.75" customHeight="1" x14ac:dyDescent="0.25">
      <c r="A271" s="15"/>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5.75" customHeight="1" x14ac:dyDescent="0.25">
      <c r="A272" s="15"/>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5.75" customHeight="1" x14ac:dyDescent="0.25">
      <c r="A273" s="15"/>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5.75" customHeight="1" x14ac:dyDescent="0.25">
      <c r="A274" s="15"/>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5.75" customHeight="1" x14ac:dyDescent="0.25">
      <c r="A275" s="15"/>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5.75" customHeight="1" x14ac:dyDescent="0.25">
      <c r="A276" s="15"/>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5.75" customHeight="1" x14ac:dyDescent="0.25">
      <c r="A277" s="15"/>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5.75" customHeight="1" x14ac:dyDescent="0.25">
      <c r="A278" s="15"/>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5.75" customHeight="1" x14ac:dyDescent="0.25">
      <c r="A279" s="15"/>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5.75" customHeight="1" x14ac:dyDescent="0.25">
      <c r="A280" s="15"/>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5.75" customHeight="1" x14ac:dyDescent="0.25">
      <c r="A281" s="15"/>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5.75" customHeight="1" x14ac:dyDescent="0.25">
      <c r="A282" s="15"/>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5.75" customHeight="1" x14ac:dyDescent="0.25">
      <c r="A283" s="15"/>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5.75" customHeight="1" x14ac:dyDescent="0.25">
      <c r="A284" s="15"/>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5.75" customHeight="1" x14ac:dyDescent="0.25">
      <c r="A285" s="15"/>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5.75" customHeight="1" x14ac:dyDescent="0.25">
      <c r="A286" s="15"/>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5.75" customHeight="1" x14ac:dyDescent="0.25">
      <c r="A287" s="15"/>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5.75" customHeight="1" x14ac:dyDescent="0.25">
      <c r="A288" s="15"/>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5.75" customHeight="1" x14ac:dyDescent="0.25">
      <c r="A289" s="15"/>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5.75" customHeight="1" x14ac:dyDescent="0.25">
      <c r="A290" s="15"/>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5.75" customHeight="1" x14ac:dyDescent="0.25">
      <c r="A291" s="15"/>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5.75" customHeight="1" x14ac:dyDescent="0.25">
      <c r="A292" s="15"/>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5.75" customHeight="1" x14ac:dyDescent="0.25">
      <c r="A293" s="15"/>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5.75" customHeight="1" x14ac:dyDescent="0.25">
      <c r="A294" s="15"/>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5.75" customHeight="1" x14ac:dyDescent="0.25">
      <c r="A295" s="15"/>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5.75" customHeight="1" x14ac:dyDescent="0.25">
      <c r="A296" s="15"/>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5.75" customHeight="1" x14ac:dyDescent="0.25">
      <c r="A297" s="15"/>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5.75" customHeight="1" x14ac:dyDescent="0.25">
      <c r="A298" s="15"/>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5.75" customHeight="1" x14ac:dyDescent="0.25">
      <c r="A299" s="15"/>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5.75" customHeight="1" x14ac:dyDescent="0.25">
      <c r="A300" s="15"/>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5.75" customHeight="1" x14ac:dyDescent="0.25">
      <c r="A301" s="15"/>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5.75" customHeight="1" x14ac:dyDescent="0.25">
      <c r="A302" s="15"/>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5.75" customHeight="1" x14ac:dyDescent="0.25">
      <c r="A303" s="15"/>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5.75" customHeight="1" x14ac:dyDescent="0.25">
      <c r="A304" s="15"/>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5.75" customHeight="1" x14ac:dyDescent="0.25">
      <c r="A305" s="15"/>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5.75" customHeight="1" x14ac:dyDescent="0.25">
      <c r="A306" s="15"/>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5.75" customHeight="1" x14ac:dyDescent="0.25">
      <c r="A307" s="15"/>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5.75" customHeight="1" x14ac:dyDescent="0.25">
      <c r="A308" s="15"/>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5.75" customHeight="1" x14ac:dyDescent="0.25">
      <c r="A309" s="15"/>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5.75" customHeight="1" x14ac:dyDescent="0.25">
      <c r="A310" s="15"/>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5.75" customHeight="1" x14ac:dyDescent="0.25">
      <c r="A311" s="15"/>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5.75" customHeight="1" x14ac:dyDescent="0.25">
      <c r="A312" s="15"/>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5.75" customHeight="1" x14ac:dyDescent="0.25">
      <c r="A313" s="15"/>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5.75" customHeight="1" x14ac:dyDescent="0.25">
      <c r="A314" s="15"/>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5.75" customHeight="1" x14ac:dyDescent="0.25">
      <c r="A315" s="15"/>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5.75" customHeight="1" x14ac:dyDescent="0.25">
      <c r="A316" s="15"/>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5.75" customHeight="1" x14ac:dyDescent="0.25">
      <c r="A317" s="15"/>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5.75" customHeight="1" x14ac:dyDescent="0.25">
      <c r="A318" s="15"/>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5.75" customHeight="1" x14ac:dyDescent="0.25">
      <c r="A319" s="15"/>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5.75" customHeight="1" x14ac:dyDescent="0.25">
      <c r="A320" s="15"/>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5.75" customHeight="1" x14ac:dyDescent="0.25">
      <c r="A321" s="15"/>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5.75" customHeight="1" x14ac:dyDescent="0.25">
      <c r="A322" s="15"/>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5.75" customHeight="1" x14ac:dyDescent="0.25">
      <c r="A323" s="15"/>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5.75" customHeight="1" x14ac:dyDescent="0.25">
      <c r="A324" s="15"/>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5.75" customHeight="1" x14ac:dyDescent="0.25">
      <c r="A325" s="15"/>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5.75" customHeight="1" x14ac:dyDescent="0.25">
      <c r="A326" s="15"/>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5.75" customHeight="1" x14ac:dyDescent="0.25">
      <c r="A327" s="15"/>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5.75" customHeight="1" x14ac:dyDescent="0.25">
      <c r="A328" s="15"/>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5.75" customHeight="1" x14ac:dyDescent="0.25">
      <c r="A329" s="15"/>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5.75" customHeight="1" x14ac:dyDescent="0.25">
      <c r="A330" s="15"/>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5.75" customHeight="1" x14ac:dyDescent="0.25">
      <c r="A331" s="15"/>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5.75" customHeight="1" x14ac:dyDescent="0.25">
      <c r="A332" s="15"/>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5.75" customHeight="1" x14ac:dyDescent="0.25">
      <c r="A333" s="15"/>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5.75" customHeight="1" x14ac:dyDescent="0.25">
      <c r="A334" s="15"/>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5.75" customHeight="1" x14ac:dyDescent="0.25">
      <c r="A335" s="15"/>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5.75" customHeight="1" x14ac:dyDescent="0.25">
      <c r="A336" s="15"/>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5.75" customHeight="1" x14ac:dyDescent="0.25">
      <c r="A337" s="15"/>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5.75" customHeight="1" x14ac:dyDescent="0.25">
      <c r="A338" s="15"/>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5.75" customHeight="1" x14ac:dyDescent="0.25">
      <c r="A339" s="15"/>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5.75" customHeight="1" x14ac:dyDescent="0.25">
      <c r="A340" s="15"/>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5.75" customHeight="1" x14ac:dyDescent="0.25">
      <c r="A341" s="15"/>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5.75" customHeight="1" x14ac:dyDescent="0.25">
      <c r="A342" s="15"/>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5.75" customHeight="1" x14ac:dyDescent="0.25">
      <c r="A343" s="15"/>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5.75" customHeight="1" x14ac:dyDescent="0.25">
      <c r="A344" s="15"/>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5.75" customHeight="1" x14ac:dyDescent="0.25">
      <c r="A345" s="15"/>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5.75" customHeight="1" x14ac:dyDescent="0.25">
      <c r="A346" s="15"/>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5.75" customHeight="1" x14ac:dyDescent="0.25">
      <c r="A347" s="15"/>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5.75" customHeight="1" x14ac:dyDescent="0.25">
      <c r="A348" s="15"/>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5.75" customHeight="1" x14ac:dyDescent="0.25">
      <c r="A349" s="15"/>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5.75" customHeight="1" x14ac:dyDescent="0.25">
      <c r="A350" s="15"/>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5.75" customHeight="1" x14ac:dyDescent="0.25">
      <c r="A351" s="15"/>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5.75" customHeight="1" x14ac:dyDescent="0.25">
      <c r="A352" s="15"/>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5.75" customHeight="1" x14ac:dyDescent="0.25">
      <c r="A353" s="15"/>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5.75" customHeight="1" x14ac:dyDescent="0.25">
      <c r="A354" s="15"/>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5.75" customHeight="1" x14ac:dyDescent="0.25">
      <c r="A355" s="15"/>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5.75" customHeight="1" x14ac:dyDescent="0.25">
      <c r="A356" s="15"/>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5.75" customHeight="1" x14ac:dyDescent="0.25">
      <c r="A357" s="15"/>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5.75" customHeight="1" x14ac:dyDescent="0.25">
      <c r="A358" s="15"/>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5.75" customHeight="1" x14ac:dyDescent="0.25">
      <c r="A359" s="15"/>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5.75" customHeight="1" x14ac:dyDescent="0.25">
      <c r="A360" s="15"/>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5.75" customHeight="1" x14ac:dyDescent="0.25">
      <c r="A361" s="15"/>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5.75" customHeight="1" x14ac:dyDescent="0.25">
      <c r="A362" s="15"/>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5.75" customHeight="1" x14ac:dyDescent="0.25">
      <c r="A363" s="15"/>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5.75" customHeight="1" x14ac:dyDescent="0.25">
      <c r="A364" s="15"/>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5.75" customHeight="1" x14ac:dyDescent="0.25">
      <c r="A365" s="15"/>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5.75" customHeight="1" x14ac:dyDescent="0.25">
      <c r="A366" s="15"/>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5.75" customHeight="1" x14ac:dyDescent="0.25">
      <c r="A367" s="15"/>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5.75" customHeight="1" x14ac:dyDescent="0.25">
      <c r="A368" s="15"/>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5.75" customHeight="1" x14ac:dyDescent="0.25">
      <c r="A369" s="15"/>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5.75" customHeight="1" x14ac:dyDescent="0.25">
      <c r="A370" s="15"/>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5.75" customHeight="1" x14ac:dyDescent="0.25">
      <c r="A371" s="15"/>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5.75" customHeight="1" x14ac:dyDescent="0.25">
      <c r="A372" s="15"/>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5.75" customHeight="1" x14ac:dyDescent="0.25">
      <c r="A373" s="15"/>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5.75" customHeight="1" x14ac:dyDescent="0.25">
      <c r="A374" s="15"/>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5.75" customHeight="1" x14ac:dyDescent="0.25">
      <c r="A375" s="15"/>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5.75" customHeight="1" x14ac:dyDescent="0.25">
      <c r="A376" s="15"/>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5.75" customHeight="1" x14ac:dyDescent="0.25">
      <c r="A377" s="15"/>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5.75" customHeight="1" x14ac:dyDescent="0.25">
      <c r="A378" s="15"/>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5.75" customHeight="1" x14ac:dyDescent="0.25">
      <c r="A379" s="15"/>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5.75" customHeight="1" x14ac:dyDescent="0.25">
      <c r="A380" s="15"/>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5.75" customHeight="1" x14ac:dyDescent="0.25">
      <c r="A381" s="15"/>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5.75" customHeight="1" x14ac:dyDescent="0.25">
      <c r="A382" s="15"/>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5.75" customHeight="1" x14ac:dyDescent="0.25">
      <c r="A383" s="15"/>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5.75" customHeight="1" x14ac:dyDescent="0.25">
      <c r="A384" s="15"/>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5.75" customHeight="1" x14ac:dyDescent="0.25">
      <c r="A385" s="15"/>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5.75" customHeight="1" x14ac:dyDescent="0.25">
      <c r="A386" s="15"/>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5.75" customHeight="1" x14ac:dyDescent="0.25">
      <c r="A387" s="15"/>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5.75" customHeight="1" x14ac:dyDescent="0.25">
      <c r="A388" s="15"/>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5.75" customHeight="1" x14ac:dyDescent="0.25">
      <c r="A389" s="15"/>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5.75" customHeight="1" x14ac:dyDescent="0.25">
      <c r="A390" s="15"/>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5.75" customHeight="1" x14ac:dyDescent="0.25">
      <c r="A391" s="15"/>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5.75" customHeight="1" x14ac:dyDescent="0.25">
      <c r="A392" s="15"/>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5.75" customHeight="1" x14ac:dyDescent="0.25">
      <c r="A393" s="15"/>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5.75" customHeight="1" x14ac:dyDescent="0.25">
      <c r="A394" s="15"/>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5.75" customHeight="1" x14ac:dyDescent="0.25">
      <c r="A395" s="15"/>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5.75" customHeight="1" x14ac:dyDescent="0.25">
      <c r="A396" s="15"/>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5.75" customHeight="1" x14ac:dyDescent="0.25">
      <c r="A397" s="15"/>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5.75" customHeight="1" x14ac:dyDescent="0.25">
      <c r="A398" s="15"/>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5.75" customHeight="1" x14ac:dyDescent="0.25">
      <c r="A399" s="15"/>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5.75" customHeight="1" x14ac:dyDescent="0.25">
      <c r="A400" s="15"/>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5.75" customHeight="1" x14ac:dyDescent="0.25">
      <c r="A401" s="15"/>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5.75" customHeight="1" x14ac:dyDescent="0.25">
      <c r="A402" s="15"/>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5.75" customHeight="1" x14ac:dyDescent="0.25">
      <c r="A403" s="15"/>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5.75" customHeight="1" x14ac:dyDescent="0.25">
      <c r="A404" s="15"/>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5.75" customHeight="1" x14ac:dyDescent="0.25">
      <c r="A405" s="15"/>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5.75" customHeight="1" x14ac:dyDescent="0.25">
      <c r="A406" s="15"/>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5.75" customHeight="1" x14ac:dyDescent="0.25">
      <c r="A407" s="15"/>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5.75" customHeight="1" x14ac:dyDescent="0.25">
      <c r="A408" s="15"/>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5.75" customHeight="1" x14ac:dyDescent="0.25">
      <c r="A409" s="15"/>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5.75" customHeight="1" x14ac:dyDescent="0.25">
      <c r="A410" s="15"/>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5.75" customHeight="1" x14ac:dyDescent="0.25">
      <c r="A411" s="15"/>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5.75" customHeight="1" x14ac:dyDescent="0.25">
      <c r="A412" s="15"/>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5.75" customHeight="1" x14ac:dyDescent="0.25">
      <c r="A413" s="15"/>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5.75" customHeight="1" x14ac:dyDescent="0.25">
      <c r="A414" s="15"/>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5.75" customHeight="1" x14ac:dyDescent="0.25">
      <c r="A415" s="15"/>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5.75" customHeight="1" x14ac:dyDescent="0.25">
      <c r="A416" s="15"/>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5.75" customHeight="1" x14ac:dyDescent="0.25">
      <c r="A417" s="15"/>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5.75" customHeight="1" x14ac:dyDescent="0.25">
      <c r="A418" s="15"/>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5.75" customHeight="1" x14ac:dyDescent="0.25">
      <c r="A419" s="15"/>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5.75" customHeight="1" x14ac:dyDescent="0.25">
      <c r="A420" s="15"/>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5.75" customHeight="1" x14ac:dyDescent="0.25">
      <c r="A421" s="15"/>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5.75" customHeight="1" x14ac:dyDescent="0.25">
      <c r="A422" s="15"/>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5.75" customHeight="1" x14ac:dyDescent="0.25">
      <c r="A423" s="15"/>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5.75" customHeight="1" x14ac:dyDescent="0.25">
      <c r="A424" s="15"/>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5.75" customHeight="1" x14ac:dyDescent="0.25">
      <c r="A425" s="15"/>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5.75" customHeight="1" x14ac:dyDescent="0.25">
      <c r="A426" s="15"/>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5.75" customHeight="1" x14ac:dyDescent="0.25">
      <c r="A427" s="15"/>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5.75" customHeight="1" x14ac:dyDescent="0.25">
      <c r="A428" s="15"/>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5.75" customHeight="1" x14ac:dyDescent="0.25">
      <c r="A429" s="15"/>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5.75" customHeight="1" x14ac:dyDescent="0.25">
      <c r="A430" s="15"/>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5.75" customHeight="1" x14ac:dyDescent="0.25">
      <c r="A431" s="15"/>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5.75" customHeight="1" x14ac:dyDescent="0.25">
      <c r="A432" s="15"/>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5.75" customHeight="1" x14ac:dyDescent="0.25">
      <c r="A433" s="15"/>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5.75" customHeight="1" x14ac:dyDescent="0.25">
      <c r="A434" s="15"/>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5.75" customHeight="1" x14ac:dyDescent="0.25">
      <c r="A435" s="15"/>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5.75" customHeight="1" x14ac:dyDescent="0.25">
      <c r="A436" s="15"/>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5.75" customHeight="1" x14ac:dyDescent="0.25">
      <c r="A437" s="15"/>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5.75" customHeight="1" x14ac:dyDescent="0.25">
      <c r="A438" s="15"/>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5.75" customHeight="1" x14ac:dyDescent="0.25">
      <c r="A439" s="15"/>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5.75" customHeight="1" x14ac:dyDescent="0.25">
      <c r="A440" s="15"/>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5.75" customHeight="1" x14ac:dyDescent="0.25">
      <c r="A441" s="15"/>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5.75" customHeight="1" x14ac:dyDescent="0.25">
      <c r="A442" s="15"/>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5.75" customHeight="1" x14ac:dyDescent="0.25">
      <c r="A443" s="15"/>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5.75" customHeight="1" x14ac:dyDescent="0.25">
      <c r="A444" s="15"/>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5.75" customHeight="1" x14ac:dyDescent="0.25">
      <c r="A445" s="15"/>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5.75" customHeight="1" x14ac:dyDescent="0.25">
      <c r="A446" s="15"/>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5.75" customHeight="1" x14ac:dyDescent="0.25">
      <c r="A447" s="15"/>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5.75" customHeight="1" x14ac:dyDescent="0.25">
      <c r="A448" s="15"/>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5.75" customHeight="1" x14ac:dyDescent="0.25">
      <c r="A449" s="15"/>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5.75" customHeight="1" x14ac:dyDescent="0.25">
      <c r="A450" s="15"/>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5.75" customHeight="1" x14ac:dyDescent="0.25">
      <c r="A451" s="15"/>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5.75" customHeight="1" x14ac:dyDescent="0.25">
      <c r="A452" s="15"/>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5.75" customHeight="1" x14ac:dyDescent="0.25">
      <c r="A453" s="15"/>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5.75" customHeight="1" x14ac:dyDescent="0.25">
      <c r="A454" s="15"/>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5.75" customHeight="1" x14ac:dyDescent="0.25">
      <c r="A455" s="15"/>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5.75" customHeight="1" x14ac:dyDescent="0.25">
      <c r="A456" s="15"/>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5.75" customHeight="1" x14ac:dyDescent="0.25">
      <c r="A457" s="15"/>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5.75" customHeight="1" x14ac:dyDescent="0.25">
      <c r="A458" s="15"/>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5.75" customHeight="1" x14ac:dyDescent="0.25">
      <c r="A459" s="15"/>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5.75" customHeight="1" x14ac:dyDescent="0.25">
      <c r="A460" s="15"/>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5.75" customHeight="1" x14ac:dyDescent="0.25">
      <c r="A461" s="15"/>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5.75" customHeight="1" x14ac:dyDescent="0.25">
      <c r="A462" s="15"/>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5.75" customHeight="1" x14ac:dyDescent="0.25">
      <c r="A463" s="15"/>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5.75" customHeight="1" x14ac:dyDescent="0.25">
      <c r="A464" s="15"/>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5.75" customHeight="1" x14ac:dyDescent="0.25">
      <c r="A465" s="15"/>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5.75" customHeight="1" x14ac:dyDescent="0.25">
      <c r="A466" s="15"/>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5.75" customHeight="1" x14ac:dyDescent="0.25">
      <c r="A467" s="15"/>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5.75" customHeight="1" x14ac:dyDescent="0.25">
      <c r="A468" s="15"/>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5.75" customHeight="1" x14ac:dyDescent="0.25">
      <c r="A469" s="15"/>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5.75" customHeight="1" x14ac:dyDescent="0.25">
      <c r="A470" s="15"/>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5.75" customHeight="1" x14ac:dyDescent="0.25">
      <c r="A471" s="15"/>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5.75" customHeight="1" x14ac:dyDescent="0.25">
      <c r="A472" s="15"/>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5.75" customHeight="1" x14ac:dyDescent="0.25">
      <c r="A473" s="15"/>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5.75" customHeight="1" x14ac:dyDescent="0.25">
      <c r="A474" s="15"/>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5.75" customHeight="1" x14ac:dyDescent="0.25">
      <c r="A475" s="15"/>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5.75" customHeight="1" x14ac:dyDescent="0.25">
      <c r="A476" s="15"/>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5.75" customHeight="1" x14ac:dyDescent="0.25">
      <c r="A477" s="15"/>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5.75" customHeight="1" x14ac:dyDescent="0.25">
      <c r="A478" s="15"/>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5.75" customHeight="1" x14ac:dyDescent="0.25">
      <c r="A479" s="15"/>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5.75" customHeight="1" x14ac:dyDescent="0.25">
      <c r="A480" s="15"/>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5.75" customHeight="1" x14ac:dyDescent="0.25">
      <c r="A481" s="15"/>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5.75" customHeight="1" x14ac:dyDescent="0.25">
      <c r="A482" s="15"/>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5.75" customHeight="1" x14ac:dyDescent="0.25">
      <c r="A483" s="15"/>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5.75" customHeight="1" x14ac:dyDescent="0.25">
      <c r="A484" s="15"/>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5.75" customHeight="1" x14ac:dyDescent="0.25">
      <c r="A485" s="15"/>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5.75" customHeight="1" x14ac:dyDescent="0.25">
      <c r="A486" s="15"/>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5.75" customHeight="1" x14ac:dyDescent="0.25">
      <c r="A487" s="15"/>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5.75" customHeight="1" x14ac:dyDescent="0.25">
      <c r="A488" s="15"/>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5.75" customHeight="1" x14ac:dyDescent="0.25">
      <c r="A489" s="15"/>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5.75" customHeight="1" x14ac:dyDescent="0.25">
      <c r="A490" s="15"/>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5.75" customHeight="1" x14ac:dyDescent="0.25">
      <c r="A491" s="15"/>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5.75" customHeight="1" x14ac:dyDescent="0.25">
      <c r="A492" s="15"/>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5.75" customHeight="1" x14ac:dyDescent="0.25">
      <c r="A493" s="15"/>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5.75" customHeight="1" x14ac:dyDescent="0.25">
      <c r="A494" s="15"/>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5.75" customHeight="1" x14ac:dyDescent="0.25">
      <c r="A495" s="15"/>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5.75" customHeight="1" x14ac:dyDescent="0.25">
      <c r="A496" s="15"/>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5.75" customHeight="1" x14ac:dyDescent="0.25">
      <c r="A497" s="15"/>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5.75" customHeight="1" x14ac:dyDescent="0.25">
      <c r="A498" s="15"/>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5.75" customHeight="1" x14ac:dyDescent="0.25">
      <c r="A499" s="15"/>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5.75" customHeight="1" x14ac:dyDescent="0.25">
      <c r="A500" s="15"/>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5.75" customHeight="1" x14ac:dyDescent="0.25">
      <c r="A501" s="15"/>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5.75" customHeight="1" x14ac:dyDescent="0.25">
      <c r="A502" s="15"/>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5.75" customHeight="1" x14ac:dyDescent="0.25">
      <c r="A503" s="15"/>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5.75" customHeight="1" x14ac:dyDescent="0.25">
      <c r="A504" s="15"/>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5.75" customHeight="1" x14ac:dyDescent="0.25">
      <c r="A505" s="15"/>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5.75" customHeight="1" x14ac:dyDescent="0.25">
      <c r="A506" s="15"/>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5.75" customHeight="1" x14ac:dyDescent="0.25">
      <c r="A507" s="15"/>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5.75" customHeight="1" x14ac:dyDescent="0.25">
      <c r="A508" s="15"/>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5.75" customHeight="1" x14ac:dyDescent="0.25">
      <c r="A509" s="15"/>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5.75" customHeight="1" x14ac:dyDescent="0.25">
      <c r="A510" s="15"/>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5.75" customHeight="1" x14ac:dyDescent="0.25">
      <c r="A511" s="15"/>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5.75" customHeight="1" x14ac:dyDescent="0.25">
      <c r="A512" s="15"/>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5.75" customHeight="1" x14ac:dyDescent="0.25">
      <c r="A513" s="15"/>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5.75" customHeight="1" x14ac:dyDescent="0.25">
      <c r="A514" s="15"/>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5.75" customHeight="1" x14ac:dyDescent="0.25">
      <c r="A515" s="15"/>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5.75" customHeight="1" x14ac:dyDescent="0.25">
      <c r="A516" s="15"/>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5.75" customHeight="1" x14ac:dyDescent="0.25">
      <c r="A517" s="15"/>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5.75" customHeight="1" x14ac:dyDescent="0.25">
      <c r="A518" s="15"/>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5.75" customHeight="1" x14ac:dyDescent="0.25">
      <c r="A519" s="15"/>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5.75" customHeight="1" x14ac:dyDescent="0.25">
      <c r="A520" s="15"/>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5.75" customHeight="1" x14ac:dyDescent="0.25">
      <c r="A521" s="15"/>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5.75" customHeight="1" x14ac:dyDescent="0.25">
      <c r="A522" s="15"/>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5.75" customHeight="1" x14ac:dyDescent="0.25">
      <c r="A523" s="15"/>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5.75" customHeight="1" x14ac:dyDescent="0.25">
      <c r="A524" s="15"/>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5.75" customHeight="1" x14ac:dyDescent="0.25">
      <c r="A525" s="15"/>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5.75" customHeight="1" x14ac:dyDescent="0.25">
      <c r="A526" s="15"/>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5.75" customHeight="1" x14ac:dyDescent="0.25">
      <c r="A527" s="15"/>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5.75" customHeight="1" x14ac:dyDescent="0.25">
      <c r="A528" s="15"/>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5.75" customHeight="1" x14ac:dyDescent="0.25">
      <c r="A529" s="15"/>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5.75" customHeight="1" x14ac:dyDescent="0.25">
      <c r="A530" s="15"/>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5.75" customHeight="1" x14ac:dyDescent="0.25">
      <c r="A531" s="15"/>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5.75" customHeight="1" x14ac:dyDescent="0.25">
      <c r="A532" s="15"/>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5.75" customHeight="1" x14ac:dyDescent="0.25">
      <c r="A533" s="15"/>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5.75" customHeight="1" x14ac:dyDescent="0.25">
      <c r="A534" s="15"/>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5.75" customHeight="1" x14ac:dyDescent="0.25">
      <c r="A535" s="15"/>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5.75" customHeight="1" x14ac:dyDescent="0.25">
      <c r="A536" s="15"/>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5.75" customHeight="1" x14ac:dyDescent="0.25">
      <c r="A537" s="15"/>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5.75" customHeight="1" x14ac:dyDescent="0.25">
      <c r="A538" s="15"/>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5.75" customHeight="1" x14ac:dyDescent="0.25">
      <c r="A539" s="15"/>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5.75" customHeight="1" x14ac:dyDescent="0.25">
      <c r="A540" s="15"/>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5.75" customHeight="1" x14ac:dyDescent="0.25">
      <c r="A541" s="15"/>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5.75" customHeight="1" x14ac:dyDescent="0.25">
      <c r="A542" s="15"/>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5.75" customHeight="1" x14ac:dyDescent="0.25">
      <c r="A543" s="15"/>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5.75" customHeight="1" x14ac:dyDescent="0.25">
      <c r="A544" s="15"/>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5.75" customHeight="1" x14ac:dyDescent="0.25">
      <c r="A545" s="15"/>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5.75" customHeight="1" x14ac:dyDescent="0.25">
      <c r="A546" s="15"/>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5.75" customHeight="1" x14ac:dyDescent="0.25">
      <c r="A547" s="15"/>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5.75" customHeight="1" x14ac:dyDescent="0.25">
      <c r="A548" s="15"/>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5.75" customHeight="1" x14ac:dyDescent="0.25">
      <c r="A549" s="15"/>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5.75" customHeight="1" x14ac:dyDescent="0.25">
      <c r="A550" s="15"/>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5.75" customHeight="1" x14ac:dyDescent="0.25">
      <c r="A551" s="15"/>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5.75" customHeight="1" x14ac:dyDescent="0.25">
      <c r="A552" s="15"/>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5.75" customHeight="1" x14ac:dyDescent="0.25">
      <c r="A553" s="15"/>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5.75" customHeight="1" x14ac:dyDescent="0.25">
      <c r="A554" s="15"/>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5.75" customHeight="1" x14ac:dyDescent="0.25">
      <c r="A555" s="15"/>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5.75" customHeight="1" x14ac:dyDescent="0.25">
      <c r="A556" s="15"/>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5.75" customHeight="1" x14ac:dyDescent="0.25">
      <c r="A557" s="15"/>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5.75" customHeight="1" x14ac:dyDescent="0.25">
      <c r="A558" s="15"/>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5.75" customHeight="1" x14ac:dyDescent="0.25">
      <c r="A559" s="15"/>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5.75" customHeight="1" x14ac:dyDescent="0.25">
      <c r="A560" s="15"/>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5.75" customHeight="1" x14ac:dyDescent="0.25">
      <c r="A561" s="15"/>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5.75" customHeight="1" x14ac:dyDescent="0.25">
      <c r="A562" s="15"/>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5.75" customHeight="1" x14ac:dyDescent="0.25">
      <c r="A563" s="15"/>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5.75" customHeight="1" x14ac:dyDescent="0.25">
      <c r="A564" s="15"/>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5.75" customHeight="1" x14ac:dyDescent="0.25">
      <c r="A565" s="15"/>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5.75" customHeight="1" x14ac:dyDescent="0.25">
      <c r="A566" s="15"/>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5.75" customHeight="1" x14ac:dyDescent="0.25">
      <c r="A567" s="15"/>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5.75" customHeight="1" x14ac:dyDescent="0.25">
      <c r="A568" s="15"/>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5.75" customHeight="1" x14ac:dyDescent="0.25">
      <c r="A569" s="15"/>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5.75" customHeight="1" x14ac:dyDescent="0.25">
      <c r="A570" s="15"/>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5.75" customHeight="1" x14ac:dyDescent="0.25">
      <c r="A571" s="15"/>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5.75" customHeight="1" x14ac:dyDescent="0.25">
      <c r="A572" s="15"/>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5.75" customHeight="1" x14ac:dyDescent="0.25">
      <c r="A573" s="15"/>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5.75" customHeight="1" x14ac:dyDescent="0.25">
      <c r="A574" s="15"/>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5.75" customHeight="1" x14ac:dyDescent="0.25">
      <c r="A575" s="15"/>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5.75" customHeight="1" x14ac:dyDescent="0.25">
      <c r="A576" s="15"/>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5.75" customHeight="1" x14ac:dyDescent="0.25">
      <c r="A577" s="15"/>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5.75" customHeight="1" x14ac:dyDescent="0.25">
      <c r="A578" s="15"/>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5.75" customHeight="1" x14ac:dyDescent="0.25">
      <c r="A579" s="15"/>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5.75" customHeight="1" x14ac:dyDescent="0.25">
      <c r="A580" s="15"/>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5.75" customHeight="1" x14ac:dyDescent="0.25">
      <c r="A581" s="15"/>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5.75" customHeight="1" x14ac:dyDescent="0.25">
      <c r="A582" s="15"/>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5.75" customHeight="1" x14ac:dyDescent="0.25">
      <c r="A583" s="15"/>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5.75" customHeight="1" x14ac:dyDescent="0.25">
      <c r="A584" s="15"/>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5.75" customHeight="1" x14ac:dyDescent="0.25">
      <c r="A585" s="15"/>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5.75" customHeight="1" x14ac:dyDescent="0.25">
      <c r="A586" s="15"/>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5.75" customHeight="1" x14ac:dyDescent="0.25">
      <c r="A587" s="15"/>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5.75" customHeight="1" x14ac:dyDescent="0.25">
      <c r="A588" s="15"/>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5.75" customHeight="1" x14ac:dyDescent="0.25">
      <c r="A589" s="15"/>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5.75" customHeight="1" x14ac:dyDescent="0.25">
      <c r="A590" s="15"/>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5.75" customHeight="1" x14ac:dyDescent="0.25">
      <c r="A591" s="15"/>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5.75" customHeight="1" x14ac:dyDescent="0.25">
      <c r="A592" s="15"/>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5.75" customHeight="1" x14ac:dyDescent="0.25">
      <c r="A593" s="15"/>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5.75" customHeight="1" x14ac:dyDescent="0.25">
      <c r="A594" s="15"/>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5.75" customHeight="1" x14ac:dyDescent="0.25">
      <c r="A595" s="15"/>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5.75" customHeight="1" x14ac:dyDescent="0.25">
      <c r="A596" s="15"/>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5.75" customHeight="1" x14ac:dyDescent="0.25">
      <c r="A597" s="15"/>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5.75" customHeight="1" x14ac:dyDescent="0.25">
      <c r="A598" s="15"/>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5.75" customHeight="1" x14ac:dyDescent="0.25">
      <c r="A599" s="15"/>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5.75" customHeight="1" x14ac:dyDescent="0.25">
      <c r="A600" s="15"/>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5.75" customHeight="1" x14ac:dyDescent="0.25">
      <c r="A601" s="15"/>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5.75" customHeight="1" x14ac:dyDescent="0.25">
      <c r="A602" s="15"/>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5.75" customHeight="1" x14ac:dyDescent="0.25">
      <c r="A603" s="15"/>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5.75" customHeight="1" x14ac:dyDescent="0.25">
      <c r="A604" s="15"/>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5.75" customHeight="1" x14ac:dyDescent="0.25">
      <c r="A605" s="15"/>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5.75" customHeight="1" x14ac:dyDescent="0.25">
      <c r="A606" s="15"/>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5.75" customHeight="1" x14ac:dyDescent="0.25">
      <c r="A607" s="15"/>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5.75" customHeight="1" x14ac:dyDescent="0.25">
      <c r="A608" s="15"/>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5.75" customHeight="1" x14ac:dyDescent="0.25">
      <c r="A609" s="15"/>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5.75" customHeight="1" x14ac:dyDescent="0.25">
      <c r="A610" s="15"/>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5.75" customHeight="1" x14ac:dyDescent="0.25">
      <c r="A611" s="15"/>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5.75" customHeight="1" x14ac:dyDescent="0.25">
      <c r="A612" s="15"/>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5.75" customHeight="1" x14ac:dyDescent="0.25">
      <c r="A613" s="15"/>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5.75" customHeight="1" x14ac:dyDescent="0.25">
      <c r="A614" s="15"/>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5.75" customHeight="1" x14ac:dyDescent="0.25">
      <c r="A615" s="15"/>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5.75" customHeight="1" x14ac:dyDescent="0.25">
      <c r="A616" s="15"/>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5.75" customHeight="1" x14ac:dyDescent="0.25">
      <c r="A617" s="15"/>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5.75" customHeight="1" x14ac:dyDescent="0.25">
      <c r="A618" s="15"/>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5.75" customHeight="1" x14ac:dyDescent="0.25">
      <c r="A619" s="15"/>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5.75" customHeight="1" x14ac:dyDescent="0.25">
      <c r="A620" s="15"/>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5.75" customHeight="1" x14ac:dyDescent="0.25">
      <c r="A621" s="15"/>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5.75" customHeight="1" x14ac:dyDescent="0.25">
      <c r="A622" s="15"/>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5.75" customHeight="1" x14ac:dyDescent="0.25">
      <c r="A623" s="15"/>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5.75" customHeight="1" x14ac:dyDescent="0.25">
      <c r="A624" s="15"/>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5.75" customHeight="1" x14ac:dyDescent="0.25">
      <c r="A625" s="15"/>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5.75" customHeight="1" x14ac:dyDescent="0.25">
      <c r="A626" s="15"/>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5.75" customHeight="1" x14ac:dyDescent="0.25">
      <c r="A627" s="15"/>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5.75" customHeight="1" x14ac:dyDescent="0.25">
      <c r="A628" s="15"/>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5.75" customHeight="1" x14ac:dyDescent="0.25">
      <c r="A629" s="15"/>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5.75" customHeight="1" x14ac:dyDescent="0.25">
      <c r="A630" s="15"/>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5.75" customHeight="1" x14ac:dyDescent="0.25">
      <c r="A631" s="15"/>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5.75" customHeight="1" x14ac:dyDescent="0.25">
      <c r="A632" s="15"/>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5.75" customHeight="1" x14ac:dyDescent="0.25">
      <c r="A633" s="15"/>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5.75" customHeight="1" x14ac:dyDescent="0.25">
      <c r="A634" s="15"/>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5.75" customHeight="1" x14ac:dyDescent="0.25">
      <c r="A635" s="15"/>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5.75" customHeight="1" x14ac:dyDescent="0.25">
      <c r="A636" s="15"/>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5.75" customHeight="1" x14ac:dyDescent="0.25">
      <c r="A637" s="15"/>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5.75" customHeight="1" x14ac:dyDescent="0.25">
      <c r="A638" s="15"/>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5.75" customHeight="1" x14ac:dyDescent="0.25">
      <c r="A639" s="15"/>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5.75" customHeight="1" x14ac:dyDescent="0.25">
      <c r="A640" s="15"/>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5.75" customHeight="1" x14ac:dyDescent="0.25">
      <c r="A641" s="15"/>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5.75" customHeight="1" x14ac:dyDescent="0.25">
      <c r="A642" s="15"/>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5.75" customHeight="1" x14ac:dyDescent="0.25">
      <c r="A643" s="15"/>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5.75" customHeight="1" x14ac:dyDescent="0.25">
      <c r="A644" s="15"/>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5.75" customHeight="1" x14ac:dyDescent="0.25">
      <c r="A645" s="15"/>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5.75" customHeight="1" x14ac:dyDescent="0.25">
      <c r="A646" s="15"/>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5.75" customHeight="1" x14ac:dyDescent="0.25">
      <c r="A647" s="15"/>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5.75" customHeight="1" x14ac:dyDescent="0.25">
      <c r="A648" s="15"/>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5.75" customHeight="1" x14ac:dyDescent="0.25">
      <c r="A649" s="15"/>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5.75" customHeight="1" x14ac:dyDescent="0.25">
      <c r="A650" s="15"/>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5.75" customHeight="1" x14ac:dyDescent="0.25">
      <c r="A651" s="15"/>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5.75" customHeight="1" x14ac:dyDescent="0.25">
      <c r="A652" s="15"/>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5.75" customHeight="1" x14ac:dyDescent="0.25">
      <c r="A653" s="15"/>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5.75" customHeight="1" x14ac:dyDescent="0.25">
      <c r="A654" s="15"/>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5.75" customHeight="1" x14ac:dyDescent="0.25">
      <c r="A655" s="15"/>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5.75" customHeight="1" x14ac:dyDescent="0.25">
      <c r="A656" s="15"/>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5.75" customHeight="1" x14ac:dyDescent="0.25">
      <c r="A657" s="15"/>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5.75" customHeight="1" x14ac:dyDescent="0.25">
      <c r="A658" s="15"/>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5.75" customHeight="1" x14ac:dyDescent="0.25">
      <c r="A659" s="15"/>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5.75" customHeight="1" x14ac:dyDescent="0.25">
      <c r="A660" s="15"/>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5.75" customHeight="1" x14ac:dyDescent="0.25">
      <c r="A661" s="15"/>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5.75" customHeight="1" x14ac:dyDescent="0.25">
      <c r="A662" s="15"/>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5.75" customHeight="1" x14ac:dyDescent="0.25">
      <c r="A663" s="15"/>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5.75" customHeight="1" x14ac:dyDescent="0.25">
      <c r="A664" s="15"/>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5.75" customHeight="1" x14ac:dyDescent="0.25">
      <c r="A665" s="15"/>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5.75" customHeight="1" x14ac:dyDescent="0.25">
      <c r="A666" s="15"/>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5.75" customHeight="1" x14ac:dyDescent="0.25">
      <c r="A667" s="15"/>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5.75" customHeight="1" x14ac:dyDescent="0.25">
      <c r="A668" s="15"/>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5.75" customHeight="1" x14ac:dyDescent="0.25">
      <c r="A669" s="15"/>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5.75" customHeight="1" x14ac:dyDescent="0.25">
      <c r="A670" s="15"/>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5.75" customHeight="1" x14ac:dyDescent="0.25">
      <c r="A671" s="15"/>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5.75" customHeight="1" x14ac:dyDescent="0.25">
      <c r="A672" s="15"/>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5.75" customHeight="1" x14ac:dyDescent="0.25">
      <c r="A673" s="15"/>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5.75" customHeight="1" x14ac:dyDescent="0.25">
      <c r="A674" s="15"/>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5.75" customHeight="1" x14ac:dyDescent="0.25">
      <c r="A675" s="15"/>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5.75" customHeight="1" x14ac:dyDescent="0.25">
      <c r="A676" s="15"/>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5.75" customHeight="1" x14ac:dyDescent="0.25">
      <c r="A677" s="15"/>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5.75" customHeight="1" x14ac:dyDescent="0.25">
      <c r="A678" s="15"/>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5.75" customHeight="1" x14ac:dyDescent="0.25">
      <c r="A679" s="15"/>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5.75" customHeight="1" x14ac:dyDescent="0.25">
      <c r="A680" s="15"/>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5.75" customHeight="1" x14ac:dyDescent="0.25">
      <c r="A681" s="15"/>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5.75" customHeight="1" x14ac:dyDescent="0.25">
      <c r="A682" s="15"/>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5.75" customHeight="1" x14ac:dyDescent="0.25">
      <c r="A683" s="15"/>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5.75" customHeight="1" x14ac:dyDescent="0.25">
      <c r="A684" s="15"/>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5.75" customHeight="1" x14ac:dyDescent="0.25">
      <c r="A685" s="15"/>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5.75" customHeight="1" x14ac:dyDescent="0.25">
      <c r="A686" s="15"/>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5.75" customHeight="1" x14ac:dyDescent="0.25">
      <c r="A687" s="15"/>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5.75" customHeight="1" x14ac:dyDescent="0.25">
      <c r="A688" s="15"/>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5.75" customHeight="1" x14ac:dyDescent="0.25">
      <c r="A689" s="15"/>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5.75" customHeight="1" x14ac:dyDescent="0.25">
      <c r="A690" s="15"/>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5.75" customHeight="1" x14ac:dyDescent="0.25">
      <c r="A691" s="15"/>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5.75" customHeight="1" x14ac:dyDescent="0.25">
      <c r="A692" s="15"/>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5.75" customHeight="1" x14ac:dyDescent="0.25">
      <c r="A693" s="15"/>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5.75" customHeight="1" x14ac:dyDescent="0.25">
      <c r="A694" s="15"/>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5.75" customHeight="1" x14ac:dyDescent="0.25">
      <c r="A695" s="15"/>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5.75" customHeight="1" x14ac:dyDescent="0.25">
      <c r="A696" s="15"/>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5.75" customHeight="1" x14ac:dyDescent="0.25">
      <c r="A697" s="15"/>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5.75" customHeight="1" x14ac:dyDescent="0.25">
      <c r="A698" s="15"/>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5.75" customHeight="1" x14ac:dyDescent="0.25">
      <c r="A699" s="15"/>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5.75" customHeight="1" x14ac:dyDescent="0.25">
      <c r="A700" s="15"/>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5.75" customHeight="1" x14ac:dyDescent="0.25">
      <c r="A701" s="15"/>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5.75" customHeight="1" x14ac:dyDescent="0.25">
      <c r="A702" s="15"/>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5.75" customHeight="1" x14ac:dyDescent="0.25">
      <c r="A703" s="15"/>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5.75" customHeight="1" x14ac:dyDescent="0.25">
      <c r="A704" s="15"/>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5.75" customHeight="1" x14ac:dyDescent="0.25">
      <c r="A705" s="15"/>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5.75" customHeight="1" x14ac:dyDescent="0.25">
      <c r="A706" s="15"/>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5.75" customHeight="1" x14ac:dyDescent="0.25">
      <c r="A707" s="15"/>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5.75" customHeight="1" x14ac:dyDescent="0.25">
      <c r="A708" s="15"/>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5.75" customHeight="1" x14ac:dyDescent="0.25">
      <c r="A709" s="15"/>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5.75" customHeight="1" x14ac:dyDescent="0.25">
      <c r="A710" s="15"/>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5.75" customHeight="1" x14ac:dyDescent="0.25">
      <c r="A711" s="15"/>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5.75" customHeight="1" x14ac:dyDescent="0.25">
      <c r="A712" s="15"/>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5.75" customHeight="1" x14ac:dyDescent="0.25">
      <c r="A713" s="15"/>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5.75" customHeight="1" x14ac:dyDescent="0.25">
      <c r="A714" s="15"/>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5.75" customHeight="1" x14ac:dyDescent="0.25">
      <c r="A715" s="15"/>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5.75" customHeight="1" x14ac:dyDescent="0.25">
      <c r="A716" s="15"/>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5.75" customHeight="1" x14ac:dyDescent="0.25">
      <c r="A717" s="15"/>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5.75" customHeight="1" x14ac:dyDescent="0.25">
      <c r="A718" s="15"/>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5.75" customHeight="1" x14ac:dyDescent="0.25">
      <c r="A719" s="15"/>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5.75" customHeight="1" x14ac:dyDescent="0.25">
      <c r="A720" s="15"/>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5.75" customHeight="1" x14ac:dyDescent="0.25">
      <c r="A721" s="15"/>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5.75" customHeight="1" x14ac:dyDescent="0.25">
      <c r="A722" s="15"/>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5.75" customHeight="1" x14ac:dyDescent="0.25">
      <c r="A723" s="15"/>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5.75" customHeight="1" x14ac:dyDescent="0.25">
      <c r="A724" s="15"/>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5.75" customHeight="1" x14ac:dyDescent="0.25">
      <c r="A725" s="15"/>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5.75" customHeight="1" x14ac:dyDescent="0.25">
      <c r="A726" s="15"/>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5.75" customHeight="1" x14ac:dyDescent="0.25">
      <c r="A727" s="15"/>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5.75" customHeight="1" x14ac:dyDescent="0.25">
      <c r="A728" s="15"/>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5.75" customHeight="1" x14ac:dyDescent="0.25">
      <c r="A729" s="15"/>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5.75" customHeight="1" x14ac:dyDescent="0.25">
      <c r="A730" s="15"/>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5.75" customHeight="1" x14ac:dyDescent="0.25">
      <c r="A731" s="15"/>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5.75" customHeight="1" x14ac:dyDescent="0.25">
      <c r="A732" s="15"/>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5.75" customHeight="1" x14ac:dyDescent="0.25">
      <c r="A733" s="15"/>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5.75" customHeight="1" x14ac:dyDescent="0.25">
      <c r="A734" s="15"/>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5.75" customHeight="1" x14ac:dyDescent="0.25">
      <c r="A735" s="15"/>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5.75" customHeight="1" x14ac:dyDescent="0.25">
      <c r="A736" s="15"/>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5.75" customHeight="1" x14ac:dyDescent="0.25">
      <c r="A737" s="15"/>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5.75" customHeight="1" x14ac:dyDescent="0.25">
      <c r="A738" s="15"/>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5.75" customHeight="1" x14ac:dyDescent="0.25">
      <c r="A739" s="15"/>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5.75" customHeight="1" x14ac:dyDescent="0.25">
      <c r="A740" s="15"/>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5.75" customHeight="1" x14ac:dyDescent="0.25">
      <c r="A741" s="15"/>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5.75" customHeight="1" x14ac:dyDescent="0.25">
      <c r="A742" s="15"/>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5.75" customHeight="1" x14ac:dyDescent="0.25">
      <c r="A743" s="15"/>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5.75" customHeight="1" x14ac:dyDescent="0.25">
      <c r="A744" s="15"/>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5.75" customHeight="1" x14ac:dyDescent="0.25">
      <c r="A745" s="15"/>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5.75" customHeight="1" x14ac:dyDescent="0.25">
      <c r="A746" s="15"/>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5.75" customHeight="1" x14ac:dyDescent="0.25">
      <c r="A747" s="15"/>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5.75" customHeight="1" x14ac:dyDescent="0.25">
      <c r="A748" s="15"/>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5.75" customHeight="1" x14ac:dyDescent="0.25">
      <c r="A749" s="15"/>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5.75" customHeight="1" x14ac:dyDescent="0.25">
      <c r="A750" s="15"/>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5.75" customHeight="1" x14ac:dyDescent="0.25">
      <c r="A751" s="15"/>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5.75" customHeight="1" x14ac:dyDescent="0.25">
      <c r="A752" s="15"/>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5.75" customHeight="1" x14ac:dyDescent="0.25">
      <c r="A753" s="15"/>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5.75" customHeight="1" x14ac:dyDescent="0.25">
      <c r="A754" s="15"/>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5.75" customHeight="1" x14ac:dyDescent="0.25">
      <c r="A755" s="15"/>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5.75" customHeight="1" x14ac:dyDescent="0.25">
      <c r="A756" s="15"/>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5.75" customHeight="1" x14ac:dyDescent="0.25">
      <c r="A757" s="15"/>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5.75" customHeight="1" x14ac:dyDescent="0.25">
      <c r="A758" s="15"/>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5.75" customHeight="1" x14ac:dyDescent="0.25">
      <c r="A759" s="15"/>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5.75" customHeight="1" x14ac:dyDescent="0.25">
      <c r="A760" s="15"/>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5.75" customHeight="1" x14ac:dyDescent="0.25">
      <c r="A761" s="15"/>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5.75" customHeight="1" x14ac:dyDescent="0.25">
      <c r="A762" s="15"/>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5.75" customHeight="1" x14ac:dyDescent="0.25">
      <c r="A763" s="15"/>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5.75" customHeight="1" x14ac:dyDescent="0.25">
      <c r="A764" s="15"/>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5.75" customHeight="1" x14ac:dyDescent="0.25">
      <c r="A765" s="15"/>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5.75" customHeight="1" x14ac:dyDescent="0.25">
      <c r="A766" s="15"/>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5.75" customHeight="1" x14ac:dyDescent="0.25">
      <c r="A767" s="15"/>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5.75" customHeight="1" x14ac:dyDescent="0.25">
      <c r="A768" s="15"/>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5.75" customHeight="1" x14ac:dyDescent="0.25">
      <c r="A769" s="15"/>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5.75" customHeight="1" x14ac:dyDescent="0.25">
      <c r="A770" s="15"/>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5.75" customHeight="1" x14ac:dyDescent="0.25">
      <c r="A771" s="15"/>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5.75" customHeight="1" x14ac:dyDescent="0.25">
      <c r="A772" s="15"/>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5.75" customHeight="1" x14ac:dyDescent="0.25">
      <c r="A773" s="15"/>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5.75" customHeight="1" x14ac:dyDescent="0.25">
      <c r="A774" s="15"/>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5.75" customHeight="1" x14ac:dyDescent="0.25">
      <c r="A775" s="15"/>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5.75" customHeight="1" x14ac:dyDescent="0.25">
      <c r="A776" s="15"/>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5.75" customHeight="1" x14ac:dyDescent="0.25">
      <c r="A777" s="15"/>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5.75" customHeight="1" x14ac:dyDescent="0.25">
      <c r="A778" s="15"/>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5.75" customHeight="1" x14ac:dyDescent="0.25">
      <c r="A779" s="15"/>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5.75" customHeight="1" x14ac:dyDescent="0.25">
      <c r="A780" s="15"/>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5.75" customHeight="1" x14ac:dyDescent="0.25">
      <c r="A781" s="15"/>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5.75" customHeight="1" x14ac:dyDescent="0.25">
      <c r="A782" s="15"/>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5.75" customHeight="1" x14ac:dyDescent="0.25">
      <c r="A783" s="15"/>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5.75" customHeight="1" x14ac:dyDescent="0.25">
      <c r="A784" s="15"/>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5.75" customHeight="1" x14ac:dyDescent="0.25">
      <c r="A785" s="15"/>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5.75" customHeight="1" x14ac:dyDescent="0.25">
      <c r="A786" s="15"/>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5.75" customHeight="1" x14ac:dyDescent="0.25">
      <c r="A787" s="15"/>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5.75" customHeight="1" x14ac:dyDescent="0.25">
      <c r="A788" s="15"/>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5.75" customHeight="1" x14ac:dyDescent="0.25">
      <c r="A789" s="15"/>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5.75" customHeight="1" x14ac:dyDescent="0.25">
      <c r="A790" s="15"/>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5.75" customHeight="1" x14ac:dyDescent="0.25">
      <c r="A791" s="15"/>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5.75" customHeight="1" x14ac:dyDescent="0.25">
      <c r="A792" s="15"/>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5.75" customHeight="1" x14ac:dyDescent="0.25">
      <c r="A793" s="15"/>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5.75" customHeight="1" x14ac:dyDescent="0.25">
      <c r="A794" s="15"/>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5.75" customHeight="1" x14ac:dyDescent="0.25">
      <c r="A795" s="15"/>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5.75" customHeight="1" x14ac:dyDescent="0.25">
      <c r="A796" s="15"/>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5.75" customHeight="1" x14ac:dyDescent="0.25">
      <c r="A797" s="15"/>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5.75" customHeight="1" x14ac:dyDescent="0.25">
      <c r="A798" s="15"/>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5.75" customHeight="1" x14ac:dyDescent="0.25">
      <c r="A799" s="15"/>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5.75" customHeight="1" x14ac:dyDescent="0.25">
      <c r="A800" s="15"/>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5.75" customHeight="1" x14ac:dyDescent="0.25">
      <c r="A801" s="15"/>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5.75" customHeight="1" x14ac:dyDescent="0.25">
      <c r="A802" s="15"/>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5.75" customHeight="1" x14ac:dyDescent="0.25">
      <c r="A803" s="15"/>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5.75" customHeight="1" x14ac:dyDescent="0.25">
      <c r="A804" s="15"/>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5.75" customHeight="1" x14ac:dyDescent="0.25">
      <c r="A805" s="15"/>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5.75" customHeight="1" x14ac:dyDescent="0.25">
      <c r="A806" s="15"/>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5.75" customHeight="1" x14ac:dyDescent="0.25">
      <c r="A807" s="15"/>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5.75" customHeight="1" x14ac:dyDescent="0.25">
      <c r="A808" s="15"/>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5.75" customHeight="1" x14ac:dyDescent="0.25">
      <c r="A809" s="15"/>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5.75" customHeight="1" x14ac:dyDescent="0.25">
      <c r="A810" s="15"/>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5.75" customHeight="1" x14ac:dyDescent="0.25">
      <c r="A811" s="15"/>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5.75" customHeight="1" x14ac:dyDescent="0.25">
      <c r="A812" s="15"/>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5.75" customHeight="1" x14ac:dyDescent="0.25">
      <c r="A813" s="15"/>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5.75" customHeight="1" x14ac:dyDescent="0.25">
      <c r="A814" s="15"/>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5.75" customHeight="1" x14ac:dyDescent="0.25">
      <c r="A815" s="15"/>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5.75" customHeight="1" x14ac:dyDescent="0.25">
      <c r="A816" s="15"/>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5.75" customHeight="1" x14ac:dyDescent="0.25">
      <c r="A817" s="15"/>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5.75" customHeight="1" x14ac:dyDescent="0.25">
      <c r="A818" s="15"/>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5.75" customHeight="1" x14ac:dyDescent="0.25">
      <c r="A819" s="15"/>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5.75" customHeight="1" x14ac:dyDescent="0.25">
      <c r="A820" s="15"/>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5.75" customHeight="1" x14ac:dyDescent="0.25">
      <c r="A821" s="15"/>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5.75" customHeight="1" x14ac:dyDescent="0.25">
      <c r="A822" s="15"/>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5.75" customHeight="1" x14ac:dyDescent="0.25">
      <c r="A823" s="15"/>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5.75" customHeight="1" x14ac:dyDescent="0.25">
      <c r="A824" s="15"/>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5.75" customHeight="1" x14ac:dyDescent="0.25">
      <c r="A825" s="15"/>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5.75" customHeight="1" x14ac:dyDescent="0.25">
      <c r="A826" s="15"/>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5.75" customHeight="1" x14ac:dyDescent="0.25">
      <c r="A827" s="15"/>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5.75" customHeight="1" x14ac:dyDescent="0.25">
      <c r="A828" s="15"/>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5.75" customHeight="1" x14ac:dyDescent="0.25">
      <c r="A829" s="15"/>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5.75" customHeight="1" x14ac:dyDescent="0.25">
      <c r="A830" s="15"/>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5.75" customHeight="1" x14ac:dyDescent="0.25">
      <c r="A831" s="15"/>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5.75" customHeight="1" x14ac:dyDescent="0.25">
      <c r="A832" s="15"/>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5.75" customHeight="1" x14ac:dyDescent="0.25">
      <c r="A833" s="15"/>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5.75" customHeight="1" x14ac:dyDescent="0.25">
      <c r="A834" s="15"/>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5.75" customHeight="1" x14ac:dyDescent="0.25">
      <c r="A835" s="15"/>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5.75" customHeight="1" x14ac:dyDescent="0.25">
      <c r="A836" s="15"/>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5.75" customHeight="1" x14ac:dyDescent="0.25">
      <c r="A837" s="15"/>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5.75" customHeight="1" x14ac:dyDescent="0.25">
      <c r="A838" s="15"/>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5.75" customHeight="1" x14ac:dyDescent="0.25">
      <c r="A839" s="15"/>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5.75" customHeight="1" x14ac:dyDescent="0.25">
      <c r="A840" s="15"/>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5.75" customHeight="1" x14ac:dyDescent="0.25">
      <c r="A841" s="15"/>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5.75" customHeight="1" x14ac:dyDescent="0.25">
      <c r="A842" s="15"/>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5.75" customHeight="1" x14ac:dyDescent="0.25">
      <c r="A843" s="15"/>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5.75" customHeight="1" x14ac:dyDescent="0.25">
      <c r="A844" s="15"/>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5.75" customHeight="1" x14ac:dyDescent="0.25">
      <c r="A845" s="15"/>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5.75" customHeight="1" x14ac:dyDescent="0.25">
      <c r="A846" s="15"/>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5.75" customHeight="1" x14ac:dyDescent="0.25">
      <c r="A847" s="15"/>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5.75" customHeight="1" x14ac:dyDescent="0.25">
      <c r="A848" s="15"/>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5.75" customHeight="1" x14ac:dyDescent="0.25">
      <c r="A849" s="15"/>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5.75" customHeight="1" x14ac:dyDescent="0.25">
      <c r="A850" s="15"/>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5.75" customHeight="1" x14ac:dyDescent="0.25">
      <c r="A851" s="15"/>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5.75" customHeight="1" x14ac:dyDescent="0.25">
      <c r="A852" s="15"/>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5.75" customHeight="1" x14ac:dyDescent="0.25">
      <c r="A853" s="15"/>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5.75" customHeight="1" x14ac:dyDescent="0.25">
      <c r="A854" s="15"/>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5.75" customHeight="1" x14ac:dyDescent="0.25">
      <c r="A855" s="15"/>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5.75" customHeight="1" x14ac:dyDescent="0.25">
      <c r="A856" s="15"/>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5.75" customHeight="1" x14ac:dyDescent="0.25">
      <c r="A857" s="15"/>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5.75" customHeight="1" x14ac:dyDescent="0.25">
      <c r="A858" s="15"/>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5.75" customHeight="1" x14ac:dyDescent="0.25">
      <c r="A859" s="15"/>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5.75" customHeight="1" x14ac:dyDescent="0.25">
      <c r="A860" s="15"/>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5.75" customHeight="1" x14ac:dyDescent="0.25">
      <c r="A861" s="15"/>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5.75" customHeight="1" x14ac:dyDescent="0.25">
      <c r="A862" s="15"/>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5.75" customHeight="1" x14ac:dyDescent="0.25">
      <c r="A863" s="15"/>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5.75" customHeight="1" x14ac:dyDescent="0.25">
      <c r="A864" s="15"/>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5.75" customHeight="1" x14ac:dyDescent="0.25">
      <c r="A865" s="15"/>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5.75" customHeight="1" x14ac:dyDescent="0.25">
      <c r="A866" s="15"/>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5.75" customHeight="1" x14ac:dyDescent="0.25">
      <c r="A867" s="15"/>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5.75" customHeight="1" x14ac:dyDescent="0.25">
      <c r="A868" s="15"/>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5.75" customHeight="1" x14ac:dyDescent="0.25">
      <c r="A869" s="15"/>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5.75" customHeight="1" x14ac:dyDescent="0.25">
      <c r="A870" s="15"/>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5.75" customHeight="1" x14ac:dyDescent="0.25">
      <c r="A871" s="15"/>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5.75" customHeight="1" x14ac:dyDescent="0.25">
      <c r="A872" s="15"/>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5.75" customHeight="1" x14ac:dyDescent="0.25">
      <c r="A873" s="15"/>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5.75" customHeight="1" x14ac:dyDescent="0.25">
      <c r="A874" s="15"/>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5.75" customHeight="1" x14ac:dyDescent="0.25">
      <c r="A875" s="15"/>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5.75" customHeight="1" x14ac:dyDescent="0.25">
      <c r="A876" s="15"/>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5.75" customHeight="1" x14ac:dyDescent="0.25">
      <c r="A877" s="15"/>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5.75" customHeight="1" x14ac:dyDescent="0.25">
      <c r="A878" s="15"/>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5.75" customHeight="1" x14ac:dyDescent="0.25">
      <c r="A879" s="15"/>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5.75" customHeight="1" x14ac:dyDescent="0.25">
      <c r="A880" s="15"/>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5.75" customHeight="1" x14ac:dyDescent="0.25">
      <c r="A881" s="15"/>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5.75" customHeight="1" x14ac:dyDescent="0.25">
      <c r="A882" s="15"/>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5.75" customHeight="1" x14ac:dyDescent="0.25">
      <c r="A883" s="15"/>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5.75" customHeight="1" x14ac:dyDescent="0.25">
      <c r="A884" s="15"/>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5.75" customHeight="1" x14ac:dyDescent="0.25">
      <c r="A885" s="15"/>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5.75" customHeight="1" x14ac:dyDescent="0.25">
      <c r="A886" s="15"/>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5.75" customHeight="1" x14ac:dyDescent="0.25">
      <c r="A887" s="15"/>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5.75" customHeight="1" x14ac:dyDescent="0.25">
      <c r="A888" s="15"/>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5.75" customHeight="1" x14ac:dyDescent="0.25">
      <c r="A889" s="15"/>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5.75" customHeight="1" x14ac:dyDescent="0.25">
      <c r="A890" s="15"/>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5.75" customHeight="1" x14ac:dyDescent="0.25">
      <c r="A891" s="15"/>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5.75" customHeight="1" x14ac:dyDescent="0.25">
      <c r="A892" s="15"/>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5.75" customHeight="1" x14ac:dyDescent="0.25">
      <c r="A893" s="15"/>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5.75" customHeight="1" x14ac:dyDescent="0.25">
      <c r="A894" s="15"/>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5.75" customHeight="1" x14ac:dyDescent="0.25">
      <c r="A895" s="15"/>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5.75" customHeight="1" x14ac:dyDescent="0.25">
      <c r="A896" s="15"/>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5.75" customHeight="1" x14ac:dyDescent="0.25">
      <c r="A897" s="15"/>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5.75" customHeight="1" x14ac:dyDescent="0.25">
      <c r="A898" s="15"/>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5.75" customHeight="1" x14ac:dyDescent="0.25">
      <c r="A899" s="15"/>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5.75" customHeight="1" x14ac:dyDescent="0.25">
      <c r="A900" s="15"/>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5.75" customHeight="1" x14ac:dyDescent="0.25">
      <c r="A901" s="15"/>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5.75" customHeight="1" x14ac:dyDescent="0.25">
      <c r="A902" s="15"/>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5.75" customHeight="1" x14ac:dyDescent="0.25">
      <c r="A903" s="15"/>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5.75" customHeight="1" x14ac:dyDescent="0.25">
      <c r="A904" s="15"/>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5.75" customHeight="1" x14ac:dyDescent="0.25">
      <c r="A905" s="15"/>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5.75" customHeight="1" x14ac:dyDescent="0.25">
      <c r="A906" s="15"/>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5.75" customHeight="1" x14ac:dyDescent="0.25">
      <c r="A907" s="15"/>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5.75" customHeight="1" x14ac:dyDescent="0.25">
      <c r="A908" s="15"/>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5.75" customHeight="1" x14ac:dyDescent="0.25">
      <c r="A909" s="15"/>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5.75" customHeight="1" x14ac:dyDescent="0.25">
      <c r="A910" s="15"/>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5.75" customHeight="1" x14ac:dyDescent="0.25">
      <c r="A911" s="15"/>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5.75" customHeight="1" x14ac:dyDescent="0.25">
      <c r="A912" s="15"/>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5.75" customHeight="1" x14ac:dyDescent="0.25">
      <c r="A913" s="15"/>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5.75" customHeight="1" x14ac:dyDescent="0.25">
      <c r="A914" s="15"/>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5.75" customHeight="1" x14ac:dyDescent="0.25">
      <c r="A915" s="15"/>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5.75" customHeight="1" x14ac:dyDescent="0.25">
      <c r="A916" s="15"/>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5.75" customHeight="1" x14ac:dyDescent="0.25">
      <c r="A917" s="15"/>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5.75" customHeight="1" x14ac:dyDescent="0.25">
      <c r="A918" s="15"/>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5.75" customHeight="1" x14ac:dyDescent="0.25">
      <c r="A919" s="15"/>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5.75" customHeight="1" x14ac:dyDescent="0.25">
      <c r="A920" s="15"/>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5.75" customHeight="1" x14ac:dyDescent="0.25">
      <c r="A921" s="15"/>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5.75" customHeight="1" x14ac:dyDescent="0.25">
      <c r="A922" s="15"/>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5.75" customHeight="1" x14ac:dyDescent="0.25">
      <c r="A923" s="15"/>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5.75" customHeight="1" x14ac:dyDescent="0.25">
      <c r="A924" s="15"/>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5.75" customHeight="1" x14ac:dyDescent="0.25">
      <c r="A925" s="15"/>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5.75" customHeight="1" x14ac:dyDescent="0.25">
      <c r="A926" s="15"/>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5.75" customHeight="1" x14ac:dyDescent="0.25">
      <c r="A927" s="15"/>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5.75" customHeight="1" x14ac:dyDescent="0.25">
      <c r="A928" s="15"/>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5.75" customHeight="1" x14ac:dyDescent="0.25">
      <c r="A929" s="15"/>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5.75" customHeight="1" x14ac:dyDescent="0.25">
      <c r="A930" s="15"/>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5.75" customHeight="1" x14ac:dyDescent="0.25">
      <c r="A931" s="15"/>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5.75" customHeight="1" x14ac:dyDescent="0.25">
      <c r="A932" s="15"/>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5.75" customHeight="1" x14ac:dyDescent="0.25">
      <c r="A933" s="15"/>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5.75" customHeight="1" x14ac:dyDescent="0.25">
      <c r="A934" s="15"/>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5.75" customHeight="1" x14ac:dyDescent="0.25">
      <c r="A935" s="15"/>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5.75" customHeight="1" x14ac:dyDescent="0.25">
      <c r="A936" s="15"/>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5.75" customHeight="1" x14ac:dyDescent="0.25">
      <c r="A937" s="15"/>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spans="1:26" ht="15.75" customHeight="1" x14ac:dyDescent="0.25">
      <c r="A938" s="15"/>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spans="1:26" ht="15.75" customHeight="1" x14ac:dyDescent="0.25">
      <c r="A939" s="15"/>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spans="1:26" ht="15.75" customHeight="1" x14ac:dyDescent="0.25">
      <c r="A940" s="15"/>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spans="1:26" ht="15.75" customHeight="1" x14ac:dyDescent="0.25">
      <c r="A941" s="15"/>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spans="1:26" ht="15.75" customHeight="1" x14ac:dyDescent="0.25">
      <c r="A942" s="15"/>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spans="1:26" ht="15.75" customHeight="1" x14ac:dyDescent="0.25">
      <c r="A943" s="15"/>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spans="1:26" ht="15.75" customHeight="1" x14ac:dyDescent="0.25">
      <c r="A944" s="15"/>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spans="1:26" ht="15.75" customHeight="1" x14ac:dyDescent="0.25">
      <c r="A945" s="15"/>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spans="1:26" ht="15.75" customHeight="1" x14ac:dyDescent="0.25">
      <c r="A946" s="15"/>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spans="1:26" ht="15.75" customHeight="1" x14ac:dyDescent="0.25">
      <c r="A947" s="15"/>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spans="1:26" ht="15.75" customHeight="1" x14ac:dyDescent="0.25">
      <c r="A948" s="15"/>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spans="1:26" ht="15.75" customHeight="1" x14ac:dyDescent="0.25">
      <c r="A949" s="15"/>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spans="1:26" ht="15.75" customHeight="1" x14ac:dyDescent="0.25">
      <c r="A950" s="15"/>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spans="1:26" ht="15.75" customHeight="1" x14ac:dyDescent="0.25">
      <c r="A951" s="15"/>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spans="1:26" ht="15.75" customHeight="1" x14ac:dyDescent="0.25">
      <c r="A952" s="15"/>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spans="1:26" ht="15.75" customHeight="1" x14ac:dyDescent="0.25">
      <c r="A953" s="15"/>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spans="1:26" ht="15.75" customHeight="1" x14ac:dyDescent="0.25">
      <c r="A954" s="15"/>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spans="1:26" ht="15.75" customHeight="1" x14ac:dyDescent="0.25">
      <c r="A955" s="15"/>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spans="1:26" ht="15.75" customHeight="1" x14ac:dyDescent="0.25">
      <c r="A956" s="15"/>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spans="1:26" ht="15.75" customHeight="1" x14ac:dyDescent="0.25">
      <c r="A957" s="15"/>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spans="1:26" ht="15.75" customHeight="1" x14ac:dyDescent="0.25">
      <c r="A958" s="15"/>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spans="1:26" ht="15.75" customHeight="1" x14ac:dyDescent="0.25">
      <c r="A959" s="15"/>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spans="1:26" ht="15.75" customHeight="1" x14ac:dyDescent="0.25">
      <c r="A960" s="15"/>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spans="1:26" ht="15.75" customHeight="1" x14ac:dyDescent="0.25">
      <c r="A961" s="15"/>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spans="1:26" ht="15.75" customHeight="1" x14ac:dyDescent="0.25">
      <c r="A962" s="15"/>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spans="1:26" ht="15.75" customHeight="1" x14ac:dyDescent="0.25">
      <c r="A963" s="15"/>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spans="1:26" ht="15.75" customHeight="1" x14ac:dyDescent="0.25">
      <c r="A964" s="15"/>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spans="1:26" ht="15.75" customHeight="1" x14ac:dyDescent="0.25">
      <c r="A965" s="15"/>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spans="1:26" ht="15.75" customHeight="1" x14ac:dyDescent="0.25">
      <c r="A966" s="15"/>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spans="1:26" ht="15.75" customHeight="1" x14ac:dyDescent="0.25">
      <c r="A967" s="15"/>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spans="1:26" ht="15.75" customHeight="1" x14ac:dyDescent="0.25">
      <c r="A968" s="15"/>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spans="1:26" ht="15.75" customHeight="1" x14ac:dyDescent="0.25">
      <c r="A969" s="15"/>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spans="1:26" ht="15.75" customHeight="1" x14ac:dyDescent="0.25">
      <c r="A970" s="15"/>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spans="1:26" ht="15.75" customHeight="1" x14ac:dyDescent="0.25">
      <c r="A971" s="15"/>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spans="1:26" ht="15.75" customHeight="1" x14ac:dyDescent="0.25">
      <c r="A972" s="15"/>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spans="1:26" ht="15.75" customHeight="1" x14ac:dyDescent="0.25">
      <c r="A973" s="15"/>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spans="1:26" ht="15.75" customHeight="1" x14ac:dyDescent="0.25">
      <c r="A974" s="15"/>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spans="1:26" ht="15.75" customHeight="1" x14ac:dyDescent="0.25">
      <c r="A975" s="15"/>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spans="1:26" ht="15.75" customHeight="1" x14ac:dyDescent="0.25">
      <c r="A976" s="15"/>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spans="1:26" ht="15.75" customHeight="1" x14ac:dyDescent="0.25">
      <c r="A977" s="15"/>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spans="1:26" ht="15.75" customHeight="1" x14ac:dyDescent="0.25">
      <c r="A978" s="15"/>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spans="1:26" ht="15.75" customHeight="1" x14ac:dyDescent="0.25">
      <c r="A979" s="15"/>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spans="1:26" ht="15.75" customHeight="1" x14ac:dyDescent="0.25">
      <c r="A980" s="15"/>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spans="1:26" ht="15.75" customHeight="1" x14ac:dyDescent="0.25">
      <c r="A981" s="15"/>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spans="1:26" ht="15.75" customHeight="1" x14ac:dyDescent="0.25">
      <c r="A982" s="15"/>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spans="1:26" ht="15.75" customHeight="1" x14ac:dyDescent="0.25">
      <c r="A983" s="15"/>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spans="1:26" ht="15.75" customHeight="1" x14ac:dyDescent="0.25">
      <c r="A984" s="15"/>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spans="1:26" ht="15.75" customHeight="1" x14ac:dyDescent="0.25">
      <c r="A985" s="15"/>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spans="1:26" ht="15.75" customHeight="1" x14ac:dyDescent="0.25">
      <c r="A986" s="15"/>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spans="1:26" ht="15.75" customHeight="1" x14ac:dyDescent="0.25">
      <c r="A987" s="15"/>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spans="1:26" ht="15.75" customHeight="1" x14ac:dyDescent="0.25">
      <c r="A988" s="15"/>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spans="1:26" ht="15.75" customHeight="1" x14ac:dyDescent="0.25">
      <c r="A989" s="15"/>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spans="1:26" ht="15.75" customHeight="1" x14ac:dyDescent="0.25">
      <c r="A990" s="15"/>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spans="1:26" ht="15.75" customHeight="1" x14ac:dyDescent="0.25">
      <c r="A991" s="15"/>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spans="1:26" ht="15.75" customHeight="1" x14ac:dyDescent="0.25">
      <c r="A992" s="15"/>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spans="1:26" ht="15.75" customHeight="1" x14ac:dyDescent="0.25">
      <c r="A993" s="15"/>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spans="1:26" ht="15.75" customHeight="1" x14ac:dyDescent="0.25">
      <c r="A994" s="15"/>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spans="1:26" ht="15.75" customHeight="1" x14ac:dyDescent="0.25">
      <c r="A995" s="15"/>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spans="1:26" ht="15.75" customHeight="1" x14ac:dyDescent="0.25">
      <c r="A996" s="15"/>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spans="1:26" ht="15.75" customHeight="1" x14ac:dyDescent="0.25">
      <c r="A997" s="15"/>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spans="1:26" ht="15.75" customHeight="1" x14ac:dyDescent="0.25">
      <c r="A998" s="15"/>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spans="1:26" ht="15.75" customHeight="1" x14ac:dyDescent="0.25">
      <c r="A999" s="15"/>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spans="1:26" ht="15.75" customHeight="1" x14ac:dyDescent="0.25">
      <c r="A1000" s="15"/>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sheetData>
  <mergeCells count="2">
    <mergeCell ref="A5:D5"/>
    <mergeCell ref="A9:B9"/>
  </mergeCells>
  <pageMargins left="1.1811023622047201" right="0.39370078740157499" top="0.39370078740157499" bottom="0.78740157480314998" header="0" footer="0"/>
  <pageSetup paperSize="9"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Darblapas</vt:lpstr>
      </vt:variant>
      <vt:variant>
        <vt:i4>2</vt:i4>
      </vt:variant>
    </vt:vector>
  </HeadingPairs>
  <TitlesOfParts>
    <vt:vector size="2" baseType="lpstr">
      <vt:lpstr>P_6_Administratīvie kritēriji</vt:lpstr>
      <vt:lpstr>P_7_Kvalitatīvie kritēriji</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Liena Kazāka</dc:creator>
  <cp:keywords/>
  <dc:description/>
  <cp:lastModifiedBy>Santa Kreišmane</cp:lastModifiedBy>
  <dcterms:created xsi:type="dcterms:W3CDTF">2020-05-13T12:40:53Z</dcterms:created>
  <dcterms:modified xsi:type="dcterms:W3CDTF">2025-04-01T07:04:18Z</dcterms:modified>
  <cp:category/>
</cp:coreProperties>
</file>